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85" i="1" l="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3" i="1"/>
</calcChain>
</file>

<file path=xl/sharedStrings.xml><?xml version="1.0" encoding="utf-8"?>
<sst xmlns="http://schemas.openxmlformats.org/spreadsheetml/2006/main" count="466" uniqueCount="280">
  <si>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</si>
  <si>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</si>
  <si>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</si>
  <si>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</si>
  <si>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</si>
  <si>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</si>
  <si>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</si>
  <si>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</si>
  <si>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</si>
  <si>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</si>
  <si>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</si>
  <si>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</si>
  <si>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</si>
  <si>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</si>
  <si>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</si>
  <si>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</si>
  <si>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</si>
  <si>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</si>
  <si>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</si>
  <si>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</si>
  <si>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</si>
  <si>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</si>
  <si>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</si>
  <si>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</si>
  <si>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</si>
  <si>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EXT</t>
  </si>
  <si>
    <t>EXT - Exit notification</t>
  </si>
  <si>
    <t>BSP Master. Details/BSP Master. Exchanged_ Declaration. Exchanged_ Declaration</t>
  </si>
  <si>
    <t>1</t>
  </si>
  <si>
    <t>ASBIE</t>
  </si>
  <si>
    <t>Exchanged Declaration</t>
  </si>
  <si>
    <t>1..1</t>
  </si>
  <si>
    <t>BSP Master. Details/BSP Master. Exchanged_ Declaration. Exchanged_ Declaration/Exchanged_ Declaration. Type. Code</t>
  </si>
  <si>
    <t>2</t>
  </si>
  <si>
    <t>BBIE</t>
  </si>
  <si>
    <t>Type Code</t>
  </si>
  <si>
    <t>DE-064-40</t>
  </si>
  <si>
    <t>1102000000</t>
  </si>
  <si>
    <t>Additional declaration type</t>
  </si>
  <si>
    <t>Enter the relevant Union code.</t>
  </si>
  <si>
    <t>Code</t>
  </si>
  <si>
    <t>a1</t>
  </si>
  <si>
    <t>Refer to UCC code lists</t>
  </si>
  <si>
    <t>G-EXT-009</t>
  </si>
  <si>
    <t>/env:Envelope/ext:EXT/ext:ExchangedDeclaration/ram:TypeCode</t>
  </si>
  <si>
    <t>3</t>
  </si>
  <si>
    <t>BSP Master. Details/BSP Master. Exchanged_ Declaration. Exchanged_ Declaration/Exchanged_ Declaration. Exit Discrepancy. Indicator</t>
  </si>
  <si>
    <t>Exit Discrepancy Indicator</t>
  </si>
  <si>
    <t>ADD</t>
  </si>
  <si>
    <t>DE-064-04</t>
  </si>
  <si>
    <t>Discrepancies exist at exit indicator</t>
  </si>
  <si>
    <t>A yes/no indicator whether there are discrepancies between the goods declared and released for the export procedure and the goods presented at exit.</t>
  </si>
  <si>
    <t>Indicator</t>
  </si>
  <si>
    <t>n1</t>
  </si>
  <si>
    <t>yes/no indicator (1=yes, 0=no)</t>
  </si>
  <si>
    <t>/env:Envelope/ext:EXT/ext:ExchangedDeclaration/ram:ExitDiscrepancyIndicator</t>
  </si>
  <si>
    <t>BSP Master. Details/BSP Master. Exchanged_ Declaration. Exchanged_ Declaration/Exchanged_ Declaration. Exit Customs Office_ Specified. Logistics_ Location</t>
  </si>
  <si>
    <t>Exit Customs Office Location</t>
  </si>
  <si>
    <t>/env:Envelope/ext:EXT/ext:ExchangedDeclaration/ram:ExitCustomsOfficeSpecifiedLogisticsLocation</t>
  </si>
  <si>
    <t>BSP Master. Details/BSP Master. Exchanged_ Declaration. Exchanged_ Declaration/Exchanged_ Declaration. Exit Customs Office_ Specified. Logistics_ Location/Logistics_ Location. Identification. Identifier</t>
  </si>
  <si>
    <t>ID</t>
  </si>
  <si>
    <t>DE-064-06</t>
  </si>
  <si>
    <t>1701001000</t>
  </si>
  <si>
    <t>Customs office of exit, Reference number</t>
  </si>
  <si>
    <t>Using the relevant Union code, enter the customs office at which the goods are to leave the customs territory of the Union for a foreign destination.</t>
  </si>
  <si>
    <t>Identifier</t>
  </si>
  <si>
    <t>an8</t>
  </si>
  <si>
    <t>G-EXT-008</t>
  </si>
  <si>
    <t>/env:Envelope/ext:EXT/ext:ExchangedDeclaration/ram:ExitCustomsOfficeSpecifiedLogisticsLocation/ram:ID</t>
  </si>
  <si>
    <t>4</t>
  </si>
  <si>
    <t>BSP Master. Details/BSP Master. Exchanged_ Declaration. Exchanged_ Declaration/Exchanged_ Declaration. Exit Confirmation_ Issuer. Trade_ Party</t>
  </si>
  <si>
    <t>Exit Confirmation Issue Party</t>
  </si>
  <si>
    <t>/env:Envelope/ext:EXT/ext:ExchangedDeclaration/ram:ExitConfirmationIssuerTradeParty</t>
  </si>
  <si>
    <t>BSP Master. Details/BSP Master. Exchanged_ Declaration. Exchanged_ Declaration/Exchanged_ Declaration. Exit Confirmation_ Issuer. Trade_ Party/Trade_ Party. Identification. Identifier</t>
  </si>
  <si>
    <t>DE-064-45</t>
  </si>
  <si>
    <t>Person confirming exit, reference number</t>
  </si>
  <si>
    <t>Indicate the reference number related to the person confirming exit.</t>
  </si>
  <si>
    <t>Refer to TAXUD specification on IE590 message description (DDNXA).</t>
  </si>
  <si>
    <t>0..1</t>
  </si>
  <si>
    <t>C-EXT-001
G-EXT-008</t>
  </si>
  <si>
    <t>/env:Envelope/ext:EXT/ext:ExchangedDeclaration/ram:ExitConfirmationIssuerTradeParty/ram:ID</t>
  </si>
  <si>
    <t>BSP Master. Details/BSP Master. Exchanged_ Declaration. Exchanged_ Declaration/Exchanged_ Declaration. Exit Confirmation_ Issuer. Trade_ Party/Trade_ Party. Registered_ Identification. Identifier</t>
  </si>
  <si>
    <t>Registered ID</t>
  </si>
  <si>
    <t>DE-064-43</t>
  </si>
  <si>
    <t>Person confirming exit, identification number</t>
  </si>
  <si>
    <t>The identification number of the person confirming exit.</t>
  </si>
  <si>
    <t>an..17</t>
  </si>
  <si>
    <t>R-GENERAL-035
C-EXT-002</t>
  </si>
  <si>
    <t>/env:Envelope/ext:EXT/ext:ExchangedDeclaration/ram:ExitConfirmationIssuerTradeParty/ram:RegisteredID</t>
  </si>
  <si>
    <t>BSP Master. Details/BSP Master. Exchanged_ Declaration. Exchanged_ Declaration/Exchanged_ Declaration. Exit Confirmation_ Issuer. Trade_ Party/Trade_ Party. Customs_ Role. Code</t>
  </si>
  <si>
    <t>Customs Role Code</t>
  </si>
  <si>
    <t>DE-064-44</t>
  </si>
  <si>
    <t>Person confirming exit, role</t>
  </si>
  <si>
    <t>Indicate the role of the person confirming exit.</t>
  </si>
  <si>
    <t>G-EXT-007</t>
  </si>
  <si>
    <t>/env:Envelope/ext:EXT/ext:ExchangedDeclaration/ram:ExitConfirmationIssuerTradeParty/ram:CustomsRoleCode</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</si>
  <si>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</si>
  <si>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</si>
  <si>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</si>
  <si>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</si>
  <si>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Actual Departure_ Related. Date Time</t>
  </si>
  <si>
    <t>Actual Departure Date Time</t>
  </si>
  <si>
    <t>DE-022-04</t>
  </si>
  <si>
    <t>IMO0065</t>
  </si>
  <si>
    <t>Date and time of departure - actual</t>
  </si>
  <si>
    <t>The date and time at which the ship departs from the port of departure.</t>
  </si>
  <si>
    <t>DateTime</t>
  </si>
  <si>
    <t>an..35</t>
  </si>
  <si>
    <t>R-GENERAL-001</t>
  </si>
  <si>
    <t>/env:Envelope/ext:EXT/ext:SpecifiedLogisticsTransportMovement/ram:CallTransportEvent/ram:ActualDepartureRelatedDateTime</t>
  </si>
  <si>
    <t>BSP Master. Details/BSP Master. Specified. Supply Chain_ Consignment</t>
  </si>
  <si>
    <t>Supply Chain Consignment</t>
  </si>
  <si>
    <t>G-EXT-002</t>
  </si>
  <si>
    <t>/env:Envelope/ext:EXT/ext:SpecifiedSupplyChainConsignment</t>
  </si>
  <si>
    <t>BSP Master. Details/BSP Master. Specified. Supply Chain_ Consignment/Supply Chain_ Consignment. Carrier. Trade_ Party</t>
  </si>
  <si>
    <t>Carrier</t>
  </si>
  <si>
    <t>G-EXT-005</t>
  </si>
  <si>
    <t>/env:Envelope/ext:EXT/ext:SpecifiedSupplyChainConsignment/ram:CarrierTradeParty</t>
  </si>
  <si>
    <t>BSP Master. Details/BSP Master. Specified. Supply Chain_ Consignment/Supply Chain_ Consignment. Carrier. Trade_ Party/Trade_ Party. Identification. Identifier</t>
  </si>
  <si>
    <t>DE-061-01</t>
  </si>
  <si>
    <t>IMO0707</t>
  </si>
  <si>
    <t>1312017000</t>
  </si>
  <si>
    <t>Carrier identification number</t>
  </si>
  <si>
    <t>The EORI number of the carrier.</t>
  </si>
  <si>
    <t>/env:Envelope/ext:EXT/ext:SpecifiedSupplyChainConsignment/ram:CarrierTradeParty/ram:ID</t>
  </si>
  <si>
    <t>BSP Master. Details/BSP Master. Specified. Supply Chain_ Consignment/Supply Chain_ Consignment. Carrier. Trade_ Party/Trade_ Party. Defined. Trade_ Contact</t>
  </si>
  <si>
    <t>Defined Contact Details</t>
  </si>
  <si>
    <t>G-EXT-006</t>
  </si>
  <si>
    <t>/env:Envelope/ext:EXT/ext:SpecifiedSupplyChainConsignment/ram:CarrierTradeParty/ram:DefinedTradeContact</t>
  </si>
  <si>
    <t>BSP Master. Details/BSP Master. Specified. Supply Chain_ Consignment/Supply Chain_ Consignment. Carrier. Trade_ Party/Trade_ Party. Defined. Trade_ Contact/Trade_ Contact. Person Name. Text</t>
  </si>
  <si>
    <t>Person Name</t>
  </si>
  <si>
    <t>DE-061-02</t>
  </si>
  <si>
    <t>IMO0709, IMO0710</t>
  </si>
  <si>
    <t>1312074016</t>
  </si>
  <si>
    <t>Carrier contact person name</t>
  </si>
  <si>
    <t>The name of the carrier's contact person.</t>
  </si>
  <si>
    <t>Text</t>
  </si>
  <si>
    <t>an..70</t>
  </si>
  <si>
    <t>/env:Envelope/ext:EXT/ext:SpecifiedSupplyChainConsignment/ram:CarrierTradeParty/ram:DefinedTradeContact/ram:PersonName</t>
  </si>
  <si>
    <t>5</t>
  </si>
  <si>
    <t>BSP Master. Details/BSP Master. Specified. Supply Chain_ Consignment/Supply Chain_ Consignment. Carrier. Trade_ Party/Trade_ Party. Defined. Trade_ Contact/Trade_ Contact. Telephone. Universal_ Communication</t>
  </si>
  <si>
    <t>Telephone</t>
  </si>
  <si>
    <t>/env:Envelope/ext:EXT/ext:SpecifiedSupplyChainConsignment/ram:CarrierTradeParty/ram:DefinedTradeContact/ram:TelephoneUniversalCommunication</t>
  </si>
  <si>
    <t>BSP Master. Details/BSP Master. Specified. Supply Chain_ Consignment/Supply Chain_ Consignment. Carrier. Trade_ Party/Trade_ Party. Defined. Trade_ Contact/Trade_ Contact. Telephone. Universal_ Communication/Universal_ Communication. Complete Number. Text</t>
  </si>
  <si>
    <t>Complete Number</t>
  </si>
  <si>
    <t>DE-061-03</t>
  </si>
  <si>
    <t>IMO0712, IMO0713</t>
  </si>
  <si>
    <t>1312074075</t>
  </si>
  <si>
    <t>Carrier contact person phone number</t>
  </si>
  <si>
    <t>The phone number of the carrier's contact person.</t>
  </si>
  <si>
    <t>/env:Envelope/ext:EXT/ext:SpecifiedSupplyChainConsignment/ram:CarrierTradeParty/ram:DefinedTradeContact/ram:TelephoneUniversalCommunication/ram:CompleteNumber</t>
  </si>
  <si>
    <t>BSP Master. Details/BSP Master. Specified. Supply Chain_ Consignment/Supply Chain_ Consignment. Carrier. Trade_ Party/Trade_ Party. Defined. Trade_ Contact/Trade_ Contact. Email_ URI. Universal_ Communication</t>
  </si>
  <si>
    <t>Email Address</t>
  </si>
  <si>
    <t>/env:Envelope/ext:EXT/ext:SpecifiedSupplyChainConsignment/ram:CarrierTradeParty/ram:DefinedTradeContact/ram:EmailURIUniversalCommunication</t>
  </si>
  <si>
    <t>BSP Master. Details/BSP Master. Specified. Supply Chain_ Consignment/Supply Chain_ Consignment. Carrier. Trade_ Party/Trade_ Party. Defined. Trade_ Contact/Trade_ Contact. Email_ URI. Universal_ Communication/Universal_ Communication. URI. Identifier</t>
  </si>
  <si>
    <t>URI</t>
  </si>
  <si>
    <t>DE-061-04</t>
  </si>
  <si>
    <t>IMO0711</t>
  </si>
  <si>
    <t>1312074076</t>
  </si>
  <si>
    <t>Carrier contact person e-mail address</t>
  </si>
  <si>
    <t>The e-mail address of the carrier's contact person.</t>
  </si>
  <si>
    <t>an..256</t>
  </si>
  <si>
    <t>/env:Envelope/ext:EXT/ext:SpecifiedSupplyChainConsignment/ram:CarrierTradeParty/ram:DefinedTradeContact/ram:EmailURIUniversalCommunication/ram:URIID</t>
  </si>
  <si>
    <t>BSP Master. Details/BSP Master. Specified. Supply Chain_ Consignment/Supply Chain_ Consignment. Included. Supply Chain_ Consignment Item</t>
  </si>
  <si>
    <t>Included Consignment Item</t>
  </si>
  <si>
    <t>0..999</t>
  </si>
  <si>
    <t>/env:Envelope/ext:EXT/ext:SpecifiedSupplyChainConsignment/ram:IncludedSupplyChainConsignmentItem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</si>
  <si>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</si>
  <si>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</si>
  <si>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</si>
  <si>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</si>
  <si>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</si>
  <si>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</si>
  <si>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</si>
  <si>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</si>
  <si>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G-EXT-003</t>
  </si>
  <si>
    <t>/env:Envelope/ext:EXT/ext:SpecifiedSupplyChainConsignment/ram:IncludedSupplyChainConsignmentItem/ram:SequenceNumeric</t>
  </si>
  <si>
    <t>BSP Master. Details/BSP Master. Specified. Supply Chain_ Consignment/Supply Chain_ Consignment. Included. Supply Chain_ Consignment Item/Supply Chain_ Consignment Item. Gross Weight. Measure</t>
  </si>
  <si>
    <t>Gross Weight</t>
  </si>
  <si>
    <t>DE-048-03</t>
  </si>
  <si>
    <t>IMO0024</t>
  </si>
  <si>
    <t>1804000000</t>
  </si>
  <si>
    <t>Cargo item gross mass</t>
  </si>
  <si>
    <t>The combined weight or mass of the referenced packaged cargo and its packaging from the shipping data.</t>
  </si>
  <si>
    <t>Measure</t>
  </si>
  <si>
    <t>n..16,6</t>
  </si>
  <si>
    <t>R-GENERAL-008
R-GENERAL-022
G-EXT-002
G-EXT-004</t>
  </si>
  <si>
    <t>/env:Envelope/ext:EXT/ext:SpecifiedSupplyChainConsignment/ram:IncludedSupplyChainConsignmentItem/ram:GrossWeightMeasure</t>
  </si>
  <si>
    <t>BSP Master. Details/BSP Master. Specified. Supply Chain_ Consignment/Supply Chain_ Consignment. Included. Supply Chain_ Consignment Item/Supply Chain_ Consignment Item. Net Weight. Measure</t>
  </si>
  <si>
    <t>Net Weight</t>
  </si>
  <si>
    <t>DE-048-13</t>
  </si>
  <si>
    <t>1801000000</t>
  </si>
  <si>
    <t>Cargo item net mass</t>
  </si>
  <si>
    <t>The mass of the cargo item without any packaging, expressed in kilograms.</t>
  </si>
  <si>
    <t>R-GENERAL-002
R-GENERAL-008
G-EXT-002</t>
  </si>
  <si>
    <t>/env:Envelope/ext:EXT/ext:SpecifiedSupplyChainConsignment/ram:IncludedSupplyChainConsignmentItem/ram:NetWeightMeasure</t>
  </si>
  <si>
    <t>BSP Master. Details/BSP Master. Specified. Supply Chain_ Consignment/Supply Chain_ Consignment. Included. Supply Chain_ Consignment Item/Supply Chain_ Consignment Item. Transport. Logistics_ Package</t>
  </si>
  <si>
    <t>Transport Package</t>
  </si>
  <si>
    <t>0..99</t>
  </si>
  <si>
    <t>/env:Envelope/ext:EXT/ext:SpecifiedSupplyChainConsignment/ram:IncludedSupplyChainConsignmentItem/ram:TransportLogisticsPackage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</si>
  <si>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</si>
  <si>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</si>
  <si>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</si>
  <si>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</si>
  <si>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</si>
  <si>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</si>
  <si>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</si>
  <si>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</si>
  <si>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</si>
  <si>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R-GENERAL-022</t>
  </si>
  <si>
    <t>/env:Envelope/ext:EXT/ext:SpecifiedSupplyChainConsignment/ram:IncludedSupplyChainConsignmentItem/ram:TransportLogisticsPackage/ram:ItemQuantity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</si>
  <si>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</si>
  <si>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</si>
  <si>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</si>
  <si>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</si>
  <si>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</si>
  <si>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</si>
  <si>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an2</t>
  </si>
  <si>
    <t>Two-letter alphabetic code of annex V of UNECE Recommendation 21, UN/EDIFACT codes (7065)</t>
  </si>
  <si>
    <t>/env:Envelope/ext:EXT/ext:SpecifiedSupplyChainConsignment/ram:IncludedSupplyChainConsignmentItem/ram:TransportLogisticsPackage/ram:TypeCode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</si>
  <si>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Sequence. Numeric</t>
  </si>
  <si>
    <t>DE-001-02</t>
  </si>
  <si>
    <t>Sequence number</t>
  </si>
  <si>
    <t>A sequence number given to an element in a list</t>
  </si>
  <si>
    <t>R-GENERAL-002
R-GENERAL-021
G-EXT-003
G-GENERAL-002</t>
  </si>
  <si>
    <t>/env:Envelope/ext:EXT/ext:SpecifiedSupplyChainConsignment/ram:IncludedSupplyChainConsignmentItem/ram:TransportLogisticsPackage/ram:SequenceNumeric</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</si>
  <si>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</si>
  <si>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</si>
  <si>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/env:Envelope/ext:EXT/ext:SpecifiedSupplyChainConsignment/ram:IncludedSupplyChainConsignmentItem/ram:TransportLogisticsPackage/ram:PhysicalLogisticsShippingMarks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</si>
  <si>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</si>
  <si>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</si>
  <si>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</si>
  <si>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</si>
  <si>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</si>
  <si>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</si>
  <si>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</si>
  <si>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an..512</t>
  </si>
  <si>
    <t>/env:Envelope/ext:EXT/ext:SpecifiedSupplyChainConsignment/ram:IncludedSupplyChainConsignmentItem/ram:TransportLogisticsPackage/ram:PhysicalLogisticsShippingMarks/ram:Marking</t>
  </si>
  <si>
    <t>BSP Master. Details/BSP Master. Specified. Supply Chain_ Consignment/Supply Chain_ Consignment. Utilized. Logistics_ Transport Equipment</t>
  </si>
  <si>
    <t>Used Transport Equipment</t>
  </si>
  <si>
    <t>0..n</t>
  </si>
  <si>
    <t>R-GENERAL-046
G-EXT-002</t>
  </si>
  <si>
    <t>/env:Envelope/ext:EXT/ext:SpecifiedSupplyChainConsignment/ram:UtilizedLogisticsTransportEquipment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</si>
  <si>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</si>
  <si>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</si>
  <si>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</si>
  <si>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</si>
  <si>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</si>
  <si>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</si>
  <si>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C-EXT-001</t>
  </si>
  <si>
    <t>/env:Envelope/ext:EXT/ext:SpecifiedSupplyChainConsignment/ram:UtilizedLogisticsTransportEquipment/ram:ID</t>
  </si>
  <si>
    <t>BSP Master. Details/BSP Master. Specified. Supply Chain_ Consignment/Supply Chain_ Consignment. Utilized. Logistics_ Transport Equipment/Logistics_ Transport Equipment. Sequence. Numeric</t>
  </si>
  <si>
    <t>R-GENERAL-002
R-GENERAL-021
G-GENERAL-002</t>
  </si>
  <si>
    <t>/env:Envelope/ext:EXT/ext:SpecifiedSupplyChainConsignment/ram:UtilizedLogisticsTransportEquipment/ram:SequenceNumeric</t>
  </si>
  <si>
    <t>BSP Master. Details/BSP Master. Specified. Supply Chain_ Consignment/Supply Chain_ Consignment. Applicable. Cross-Border_ Regulatory Procedure</t>
  </si>
  <si>
    <t>Cross-Border Regulatory Procedure</t>
  </si>
  <si>
    <t>/env:Envelope/ext:EXT/ext:SpecifiedSupplyChainConsignment/ram:ApplicableCrossBorderRegulatoryProcedure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</si>
  <si>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</si>
  <si>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Previous Referenced Document</t>
  </si>
  <si>
    <t>/env:Envelope/ext:EXT/ext:SpecifiedSupplyChainConsignment/ram:ApplicableCrossBorderRegulatoryProcedure/ram:PreviousReferencedDocument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</si>
  <si>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</si>
  <si>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</si>
  <si>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</si>
  <si>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</si>
  <si>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</si>
  <si>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/env:Envelope/ext:EXT/ext:SpecifiedSupplyChainConsignment/ram:ApplicableCrossBorderRegulatoryProcedure/ram:PreviousReferencedDocument/ram:ID</t>
  </si>
  <si>
    <t>BSP Master. Details/BSP Master. Specified. Supply Chain_ Consignment/Supply Chain_ Consignment. Customs_ Associated. Manifest_ Document</t>
  </si>
  <si>
    <t>Associated Customs Manifest</t>
  </si>
  <si>
    <t>G-EXT-001</t>
  </si>
  <si>
    <t>/env:Envelope/ext:EXT/ext:SpecifiedSupplyChainConsignment/ram:CustomsAssociatedManifestDocument</t>
  </si>
  <si>
    <t>BSP Master. Details/BSP Master. Specified. Supply Chain_ Consignment/Supply Chain_ Consignment. Customs_ Associated. Manifest_ Document/Manifest_ Document. Identification. Identifier</t>
  </si>
  <si>
    <t>DE-064-03</t>
  </si>
  <si>
    <t>Manifest number</t>
  </si>
  <si>
    <t>Reference number of the customs goods manifest to confirm the exit of goods.</t>
  </si>
  <si>
    <t>an..22</t>
  </si>
  <si>
    <t>/env:Envelope/ext:EXT/ext:SpecifiedSupplyChainConsignment/ram:CustomsAssociatedManifestDocument/ram:ID</t>
  </si>
  <si>
    <t/>
  </si>
  <si>
    <t>/env:Envelope/ext:EXT/ext:SpecifiedLogisticsTransportMovement/ram:CallTransportEvent</t>
  </si>
  <si>
    <t>/env:Envelope/ext:EXT/ext:SpecifiedLogisticsTransportMovement</t>
  </si>
  <si>
    <t>/env:Envelope/ext:EXT/ext:ExchangedDeclaration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</si>
</sst>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62CD97F2-3BD8-4138-9BFE-CEE80702945A}"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5"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276</v>
      </c>
    </row>
    <row r="4" spans="1:64" s="16" customFormat="1" outlineLevel="1" x14ac:dyDescent="0.25">
      <c r="A4" s="15" t="s">
        <v>27</v>
      </c>
      <c r="B4" s="15" t="s">
        <v>28</v>
      </c>
      <c r="C4" s="15" t="s">
        <v>29</v>
      </c>
      <c r="D4" s="16" t="s">
        <v>25</v>
      </c>
      <c r="E4" s="16" t="s">
        <v>30</v>
      </c>
      <c r="O4" s="21" t="str">
        <f t="shared" ref="O4:O42" si="0">IF(P4="","",(IF(LEFT(P4,1)="1","M","O")))</f>
        <v>M</v>
      </c>
      <c r="P4" s="21" t="s">
        <v>31</v>
      </c>
      <c r="S4" s="15" t="s">
        <v>279</v>
      </c>
    </row>
    <row r="5" spans="1:64" s="18" customFormat="1" ht="24"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M</v>
      </c>
      <c r="P5" s="22" t="s">
        <v>31</v>
      </c>
      <c r="Q5" s="18" t="s">
        <v>43</v>
      </c>
      <c r="S5" s="17" t="s">
        <v>44</v>
      </c>
    </row>
    <row r="6" spans="1:64" s="18" customFormat="1" ht="60" outlineLevel="2" x14ac:dyDescent="0.25">
      <c r="A6" s="17" t="s">
        <v>46</v>
      </c>
      <c r="B6" s="17" t="s">
        <v>33</v>
      </c>
      <c r="C6" s="17" t="s">
        <v>34</v>
      </c>
      <c r="D6" s="18" t="s">
        <v>25</v>
      </c>
      <c r="E6" s="18" t="s">
        <v>47</v>
      </c>
      <c r="F6" s="18" t="s">
        <v>48</v>
      </c>
      <c r="G6" s="18" t="s">
        <v>49</v>
      </c>
      <c r="J6" s="18" t="s">
        <v>50</v>
      </c>
      <c r="K6" s="18" t="s">
        <v>51</v>
      </c>
      <c r="L6" s="18" t="s">
        <v>52</v>
      </c>
      <c r="M6" s="18" t="s">
        <v>53</v>
      </c>
      <c r="N6" s="18" t="s">
        <v>54</v>
      </c>
      <c r="O6" s="22" t="str">
        <f t="shared" si="0"/>
        <v>M</v>
      </c>
      <c r="P6" s="22" t="s">
        <v>31</v>
      </c>
      <c r="S6" s="17" t="s">
        <v>55</v>
      </c>
    </row>
    <row r="7" spans="1:64" s="16" customFormat="1" outlineLevel="2" x14ac:dyDescent="0.25">
      <c r="A7" s="15" t="s">
        <v>56</v>
      </c>
      <c r="B7" s="15" t="s">
        <v>33</v>
      </c>
      <c r="C7" s="15" t="s">
        <v>29</v>
      </c>
      <c r="D7" s="16" t="s">
        <v>25</v>
      </c>
      <c r="E7" s="16" t="s">
        <v>57</v>
      </c>
      <c r="F7" s="16" t="s">
        <v>48</v>
      </c>
      <c r="O7" s="21" t="str">
        <f t="shared" si="0"/>
        <v>M</v>
      </c>
      <c r="P7" s="21" t="s">
        <v>31</v>
      </c>
      <c r="S7" s="15" t="s">
        <v>58</v>
      </c>
    </row>
    <row r="8" spans="1:64" s="18" customFormat="1" ht="60" outlineLevel="3" x14ac:dyDescent="0.25">
      <c r="A8" s="17" t="s">
        <v>59</v>
      </c>
      <c r="B8" s="17" t="s">
        <v>45</v>
      </c>
      <c r="C8" s="17" t="s">
        <v>34</v>
      </c>
      <c r="D8" s="18" t="s">
        <v>25</v>
      </c>
      <c r="E8" s="18" t="s">
        <v>60</v>
      </c>
      <c r="G8" s="18" t="s">
        <v>61</v>
      </c>
      <c r="I8" s="18" t="s">
        <v>62</v>
      </c>
      <c r="J8" s="18" t="s">
        <v>63</v>
      </c>
      <c r="K8" s="18" t="s">
        <v>64</v>
      </c>
      <c r="L8" s="18" t="s">
        <v>65</v>
      </c>
      <c r="M8" s="18" t="s">
        <v>66</v>
      </c>
      <c r="O8" s="22" t="str">
        <f t="shared" si="0"/>
        <v>M</v>
      </c>
      <c r="P8" s="22" t="s">
        <v>31</v>
      </c>
      <c r="Q8" s="18" t="s">
        <v>67</v>
      </c>
      <c r="S8" s="17" t="s">
        <v>68</v>
      </c>
    </row>
    <row r="9" spans="1:64" s="16" customFormat="1" outlineLevel="2" x14ac:dyDescent="0.25">
      <c r="A9" s="15" t="s">
        <v>70</v>
      </c>
      <c r="B9" s="15" t="s">
        <v>33</v>
      </c>
      <c r="C9" s="15" t="s">
        <v>29</v>
      </c>
      <c r="D9" s="16" t="s">
        <v>25</v>
      </c>
      <c r="E9" s="16" t="s">
        <v>71</v>
      </c>
      <c r="F9" s="16" t="s">
        <v>48</v>
      </c>
      <c r="O9" s="21" t="str">
        <f t="shared" si="0"/>
        <v>M</v>
      </c>
      <c r="P9" s="21" t="s">
        <v>31</v>
      </c>
      <c r="S9" s="15" t="s">
        <v>72</v>
      </c>
    </row>
    <row r="10" spans="1:64" s="18" customFormat="1" ht="60" outlineLevel="3" x14ac:dyDescent="0.25">
      <c r="A10" s="17" t="s">
        <v>73</v>
      </c>
      <c r="B10" s="17" t="s">
        <v>45</v>
      </c>
      <c r="C10" s="17" t="s">
        <v>34</v>
      </c>
      <c r="D10" s="18" t="s">
        <v>25</v>
      </c>
      <c r="E10" s="18" t="s">
        <v>60</v>
      </c>
      <c r="G10" s="18" t="s">
        <v>74</v>
      </c>
      <c r="J10" s="18" t="s">
        <v>75</v>
      </c>
      <c r="K10" s="18" t="s">
        <v>76</v>
      </c>
      <c r="L10" s="18" t="s">
        <v>65</v>
      </c>
      <c r="M10" s="18" t="s">
        <v>66</v>
      </c>
      <c r="N10" s="18" t="s">
        <v>77</v>
      </c>
      <c r="O10" s="22" t="str">
        <f t="shared" si="0"/>
        <v>O</v>
      </c>
      <c r="P10" s="22" t="s">
        <v>78</v>
      </c>
      <c r="Q10" s="18" t="s">
        <v>79</v>
      </c>
      <c r="S10" s="17" t="s">
        <v>80</v>
      </c>
    </row>
    <row r="11" spans="1:64" s="18" customFormat="1" ht="24" outlineLevel="3" x14ac:dyDescent="0.25">
      <c r="A11" s="17" t="s">
        <v>81</v>
      </c>
      <c r="B11" s="17" t="s">
        <v>45</v>
      </c>
      <c r="C11" s="17" t="s">
        <v>34</v>
      </c>
      <c r="D11" s="18" t="s">
        <v>25</v>
      </c>
      <c r="E11" s="18" t="s">
        <v>82</v>
      </c>
      <c r="G11" s="18" t="s">
        <v>83</v>
      </c>
      <c r="J11" s="18" t="s">
        <v>84</v>
      </c>
      <c r="K11" s="18" t="s">
        <v>85</v>
      </c>
      <c r="L11" s="18" t="s">
        <v>65</v>
      </c>
      <c r="M11" s="18" t="s">
        <v>86</v>
      </c>
      <c r="O11" s="22" t="str">
        <f t="shared" si="0"/>
        <v>O</v>
      </c>
      <c r="P11" s="22" t="s">
        <v>78</v>
      </c>
      <c r="Q11" s="18" t="s">
        <v>87</v>
      </c>
      <c r="S11" s="17" t="s">
        <v>88</v>
      </c>
    </row>
    <row r="12" spans="1:64" s="18" customFormat="1" ht="60" outlineLevel="3" x14ac:dyDescent="0.25">
      <c r="A12" s="17" t="s">
        <v>89</v>
      </c>
      <c r="B12" s="17" t="s">
        <v>45</v>
      </c>
      <c r="C12" s="17" t="s">
        <v>34</v>
      </c>
      <c r="D12" s="18" t="s">
        <v>25</v>
      </c>
      <c r="E12" s="18" t="s">
        <v>90</v>
      </c>
      <c r="F12" s="18" t="s">
        <v>48</v>
      </c>
      <c r="G12" s="18" t="s">
        <v>91</v>
      </c>
      <c r="J12" s="18" t="s">
        <v>92</v>
      </c>
      <c r="K12" s="18" t="s">
        <v>93</v>
      </c>
      <c r="L12" s="18" t="s">
        <v>40</v>
      </c>
      <c r="M12" s="18" t="s">
        <v>53</v>
      </c>
      <c r="N12" s="18" t="s">
        <v>77</v>
      </c>
      <c r="O12" s="22" t="str">
        <f t="shared" si="0"/>
        <v>M</v>
      </c>
      <c r="P12" s="22" t="s">
        <v>31</v>
      </c>
      <c r="Q12" s="18" t="s">
        <v>94</v>
      </c>
      <c r="S12" s="17" t="s">
        <v>95</v>
      </c>
    </row>
    <row r="13" spans="1:64" s="16" customFormat="1" outlineLevel="1" x14ac:dyDescent="0.25">
      <c r="A13" s="15" t="s">
        <v>96</v>
      </c>
      <c r="B13" s="15" t="s">
        <v>28</v>
      </c>
      <c r="C13" s="15" t="s">
        <v>29</v>
      </c>
      <c r="D13" s="16" t="s">
        <v>25</v>
      </c>
      <c r="E13" s="16" t="s">
        <v>97</v>
      </c>
      <c r="O13" s="21" t="str">
        <f t="shared" si="0"/>
        <v>M</v>
      </c>
      <c r="P13" s="21" t="s">
        <v>31</v>
      </c>
      <c r="S13" s="15" t="s">
        <v>278</v>
      </c>
    </row>
    <row r="14" spans="1:64" s="16" customFormat="1" outlineLevel="2" x14ac:dyDescent="0.25">
      <c r="A14" s="15" t="s">
        <v>98</v>
      </c>
      <c r="B14" s="15" t="s">
        <v>33</v>
      </c>
      <c r="C14" s="15" t="s">
        <v>29</v>
      </c>
      <c r="D14" s="16" t="s">
        <v>25</v>
      </c>
      <c r="E14" s="16" t="s">
        <v>99</v>
      </c>
      <c r="O14" s="21" t="str">
        <f t="shared" si="0"/>
        <v>M</v>
      </c>
      <c r="P14" s="21" t="s">
        <v>31</v>
      </c>
      <c r="S14" s="15" t="s">
        <v>277</v>
      </c>
    </row>
    <row r="15" spans="1:64" s="18" customFormat="1" ht="24" outlineLevel="3" x14ac:dyDescent="0.25">
      <c r="A15" s="17" t="s">
        <v>100</v>
      </c>
      <c r="B15" s="17" t="s">
        <v>45</v>
      </c>
      <c r="C15" s="17" t="s">
        <v>34</v>
      </c>
      <c r="D15" s="18" t="s">
        <v>25</v>
      </c>
      <c r="E15" s="18" t="s">
        <v>101</v>
      </c>
      <c r="G15" s="18" t="s">
        <v>102</v>
      </c>
      <c r="H15" s="18" t="s">
        <v>103</v>
      </c>
      <c r="J15" s="18" t="s">
        <v>104</v>
      </c>
      <c r="K15" s="18" t="s">
        <v>105</v>
      </c>
      <c r="L15" s="18" t="s">
        <v>106</v>
      </c>
      <c r="M15" s="18" t="s">
        <v>107</v>
      </c>
      <c r="O15" s="22" t="str">
        <f t="shared" si="0"/>
        <v>M</v>
      </c>
      <c r="P15" s="22" t="s">
        <v>31</v>
      </c>
      <c r="Q15" s="18" t="s">
        <v>108</v>
      </c>
      <c r="S15" s="17" t="s">
        <v>109</v>
      </c>
    </row>
    <row r="16" spans="1:64" s="16" customFormat="1" outlineLevel="1" x14ac:dyDescent="0.25">
      <c r="A16" s="15" t="s">
        <v>110</v>
      </c>
      <c r="B16" s="15" t="s">
        <v>28</v>
      </c>
      <c r="C16" s="15" t="s">
        <v>29</v>
      </c>
      <c r="D16" s="16" t="s">
        <v>25</v>
      </c>
      <c r="E16" s="16" t="s">
        <v>111</v>
      </c>
      <c r="O16" s="21" t="str">
        <f t="shared" si="0"/>
        <v>O</v>
      </c>
      <c r="P16" s="21" t="s">
        <v>78</v>
      </c>
      <c r="Q16" s="16" t="s">
        <v>112</v>
      </c>
      <c r="S16" s="15" t="s">
        <v>113</v>
      </c>
    </row>
    <row r="17" spans="1:19" s="16" customFormat="1" outlineLevel="2" x14ac:dyDescent="0.25">
      <c r="A17" s="15" t="s">
        <v>114</v>
      </c>
      <c r="B17" s="15" t="s">
        <v>33</v>
      </c>
      <c r="C17" s="15" t="s">
        <v>29</v>
      </c>
      <c r="D17" s="16" t="s">
        <v>25</v>
      </c>
      <c r="E17" s="16" t="s">
        <v>115</v>
      </c>
      <c r="O17" s="21" t="str">
        <f t="shared" si="0"/>
        <v>O</v>
      </c>
      <c r="P17" s="21" t="s">
        <v>78</v>
      </c>
      <c r="Q17" s="16" t="s">
        <v>116</v>
      </c>
      <c r="S17" s="15" t="s">
        <v>117</v>
      </c>
    </row>
    <row r="18" spans="1:19" s="18" customFormat="1" outlineLevel="3" x14ac:dyDescent="0.25">
      <c r="A18" s="17" t="s">
        <v>118</v>
      </c>
      <c r="B18" s="17" t="s">
        <v>45</v>
      </c>
      <c r="C18" s="17" t="s">
        <v>34</v>
      </c>
      <c r="D18" s="18" t="s">
        <v>25</v>
      </c>
      <c r="E18" s="18" t="s">
        <v>60</v>
      </c>
      <c r="G18" s="18" t="s">
        <v>119</v>
      </c>
      <c r="H18" s="18" t="s">
        <v>120</v>
      </c>
      <c r="I18" s="18" t="s">
        <v>121</v>
      </c>
      <c r="J18" s="18" t="s">
        <v>122</v>
      </c>
      <c r="K18" s="18" t="s">
        <v>123</v>
      </c>
      <c r="L18" s="18" t="s">
        <v>65</v>
      </c>
      <c r="M18" s="18" t="s">
        <v>86</v>
      </c>
      <c r="O18" s="22" t="str">
        <f t="shared" si="0"/>
        <v>M</v>
      </c>
      <c r="P18" s="22" t="s">
        <v>31</v>
      </c>
      <c r="S18" s="17" t="s">
        <v>124</v>
      </c>
    </row>
    <row r="19" spans="1:19" s="16" customFormat="1" outlineLevel="3" x14ac:dyDescent="0.25">
      <c r="A19" s="15" t="s">
        <v>125</v>
      </c>
      <c r="B19" s="15" t="s">
        <v>45</v>
      </c>
      <c r="C19" s="15" t="s">
        <v>29</v>
      </c>
      <c r="D19" s="16" t="s">
        <v>25</v>
      </c>
      <c r="E19" s="16" t="s">
        <v>126</v>
      </c>
      <c r="O19" s="21" t="str">
        <f t="shared" si="0"/>
        <v>O</v>
      </c>
      <c r="P19" s="21" t="s">
        <v>78</v>
      </c>
      <c r="Q19" s="16" t="s">
        <v>127</v>
      </c>
      <c r="S19" s="15" t="s">
        <v>128</v>
      </c>
    </row>
    <row r="20" spans="1:19" s="18" customFormat="1" ht="24" outlineLevel="4" x14ac:dyDescent="0.25">
      <c r="A20" s="17" t="s">
        <v>129</v>
      </c>
      <c r="B20" s="17" t="s">
        <v>69</v>
      </c>
      <c r="C20" s="17" t="s">
        <v>34</v>
      </c>
      <c r="D20" s="18" t="s">
        <v>25</v>
      </c>
      <c r="E20" s="18" t="s">
        <v>130</v>
      </c>
      <c r="G20" s="18" t="s">
        <v>131</v>
      </c>
      <c r="H20" s="18" t="s">
        <v>132</v>
      </c>
      <c r="I20" s="18" t="s">
        <v>133</v>
      </c>
      <c r="J20" s="18" t="s">
        <v>134</v>
      </c>
      <c r="K20" s="18" t="s">
        <v>135</v>
      </c>
      <c r="L20" s="18" t="s">
        <v>136</v>
      </c>
      <c r="M20" s="18" t="s">
        <v>137</v>
      </c>
      <c r="O20" s="22" t="str">
        <f t="shared" si="0"/>
        <v>M</v>
      </c>
      <c r="P20" s="22" t="s">
        <v>31</v>
      </c>
      <c r="S20" s="17" t="s">
        <v>138</v>
      </c>
    </row>
    <row r="21" spans="1:19" s="16" customFormat="1" outlineLevel="4" x14ac:dyDescent="0.25">
      <c r="A21" s="15" t="s">
        <v>140</v>
      </c>
      <c r="B21" s="15" t="s">
        <v>69</v>
      </c>
      <c r="C21" s="15" t="s">
        <v>29</v>
      </c>
      <c r="D21" s="16" t="s">
        <v>25</v>
      </c>
      <c r="E21" s="16" t="s">
        <v>141</v>
      </c>
      <c r="O21" s="21" t="str">
        <f t="shared" si="0"/>
        <v>M</v>
      </c>
      <c r="P21" s="21" t="s">
        <v>31</v>
      </c>
      <c r="S21" s="15" t="s">
        <v>142</v>
      </c>
    </row>
    <row r="22" spans="1:19" s="18" customFormat="1" ht="24" outlineLevel="5" x14ac:dyDescent="0.25">
      <c r="A22" s="17" t="s">
        <v>143</v>
      </c>
      <c r="B22" s="17" t="s">
        <v>139</v>
      </c>
      <c r="C22" s="17" t="s">
        <v>34</v>
      </c>
      <c r="D22" s="18" t="s">
        <v>25</v>
      </c>
      <c r="E22" s="18" t="s">
        <v>144</v>
      </c>
      <c r="G22" s="18" t="s">
        <v>145</v>
      </c>
      <c r="H22" s="18" t="s">
        <v>146</v>
      </c>
      <c r="I22" s="18" t="s">
        <v>147</v>
      </c>
      <c r="J22" s="18" t="s">
        <v>148</v>
      </c>
      <c r="K22" s="18" t="s">
        <v>149</v>
      </c>
      <c r="L22" s="18" t="s">
        <v>136</v>
      </c>
      <c r="M22" s="18" t="s">
        <v>107</v>
      </c>
      <c r="O22" s="22" t="str">
        <f t="shared" si="0"/>
        <v>M</v>
      </c>
      <c r="P22" s="22" t="s">
        <v>31</v>
      </c>
      <c r="S22" s="17" t="s">
        <v>150</v>
      </c>
    </row>
    <row r="23" spans="1:19" s="16" customFormat="1" outlineLevel="4" x14ac:dyDescent="0.25">
      <c r="A23" s="15" t="s">
        <v>151</v>
      </c>
      <c r="B23" s="15" t="s">
        <v>69</v>
      </c>
      <c r="C23" s="15" t="s">
        <v>29</v>
      </c>
      <c r="D23" s="16" t="s">
        <v>25</v>
      </c>
      <c r="E23" s="16" t="s">
        <v>152</v>
      </c>
      <c r="O23" s="21" t="str">
        <f t="shared" si="0"/>
        <v>O</v>
      </c>
      <c r="P23" s="21" t="s">
        <v>78</v>
      </c>
      <c r="S23" s="15" t="s">
        <v>153</v>
      </c>
    </row>
    <row r="24" spans="1:19" s="18" customFormat="1" ht="24" outlineLevel="5" x14ac:dyDescent="0.25">
      <c r="A24" s="17" t="s">
        <v>154</v>
      </c>
      <c r="B24" s="17" t="s">
        <v>139</v>
      </c>
      <c r="C24" s="17" t="s">
        <v>34</v>
      </c>
      <c r="D24" s="18" t="s">
        <v>25</v>
      </c>
      <c r="E24" s="18" t="s">
        <v>155</v>
      </c>
      <c r="G24" s="18" t="s">
        <v>156</v>
      </c>
      <c r="H24" s="18" t="s">
        <v>157</v>
      </c>
      <c r="I24" s="18" t="s">
        <v>158</v>
      </c>
      <c r="J24" s="18" t="s">
        <v>159</v>
      </c>
      <c r="K24" s="18" t="s">
        <v>160</v>
      </c>
      <c r="L24" s="18" t="s">
        <v>136</v>
      </c>
      <c r="M24" s="18" t="s">
        <v>161</v>
      </c>
      <c r="O24" s="22" t="str">
        <f t="shared" si="0"/>
        <v>M</v>
      </c>
      <c r="P24" s="22" t="s">
        <v>31</v>
      </c>
      <c r="S24" s="17" t="s">
        <v>162</v>
      </c>
    </row>
    <row r="25" spans="1:19" s="16" customFormat="1" outlineLevel="2" x14ac:dyDescent="0.25">
      <c r="A25" s="15" t="s">
        <v>163</v>
      </c>
      <c r="B25" s="15" t="s">
        <v>33</v>
      </c>
      <c r="C25" s="15" t="s">
        <v>29</v>
      </c>
      <c r="D25" s="16" t="s">
        <v>25</v>
      </c>
      <c r="E25" s="16" t="s">
        <v>164</v>
      </c>
      <c r="O25" s="21" t="str">
        <f t="shared" si="0"/>
        <v>O</v>
      </c>
      <c r="P25" s="21" t="s">
        <v>165</v>
      </c>
      <c r="Q25" s="16" t="s">
        <v>112</v>
      </c>
      <c r="S25" s="15" t="s">
        <v>166</v>
      </c>
    </row>
    <row r="26" spans="1:19" s="18" customFormat="1" ht="84" outlineLevel="3" x14ac:dyDescent="0.25">
      <c r="A26" s="17" t="s">
        <v>167</v>
      </c>
      <c r="B26" s="17" t="s">
        <v>45</v>
      </c>
      <c r="C26" s="17" t="s">
        <v>34</v>
      </c>
      <c r="D26" s="18" t="s">
        <v>25</v>
      </c>
      <c r="E26" s="18" t="s">
        <v>168</v>
      </c>
      <c r="G26" s="18" t="s">
        <v>169</v>
      </c>
      <c r="I26" s="18" t="s">
        <v>170</v>
      </c>
      <c r="J26" s="18" t="s">
        <v>171</v>
      </c>
      <c r="K26" s="18" t="s">
        <v>172</v>
      </c>
      <c r="L26" s="18" t="s">
        <v>173</v>
      </c>
      <c r="M26" s="18" t="s">
        <v>174</v>
      </c>
      <c r="O26" s="22" t="str">
        <f t="shared" si="0"/>
        <v>M</v>
      </c>
      <c r="P26" s="22" t="s">
        <v>31</v>
      </c>
      <c r="Q26" s="18" t="s">
        <v>175</v>
      </c>
      <c r="S26" s="17" t="s">
        <v>176</v>
      </c>
    </row>
    <row r="27" spans="1:19" s="18" customFormat="1" ht="48" outlineLevel="3" x14ac:dyDescent="0.25">
      <c r="A27" s="17" t="s">
        <v>177</v>
      </c>
      <c r="B27" s="17" t="s">
        <v>45</v>
      </c>
      <c r="C27" s="17" t="s">
        <v>34</v>
      </c>
      <c r="D27" s="18" t="s">
        <v>25</v>
      </c>
      <c r="E27" s="18" t="s">
        <v>178</v>
      </c>
      <c r="G27" s="18" t="s">
        <v>179</v>
      </c>
      <c r="H27" s="18" t="s">
        <v>180</v>
      </c>
      <c r="I27" s="18" t="s">
        <v>181</v>
      </c>
      <c r="J27" s="18" t="s">
        <v>182</v>
      </c>
      <c r="K27" s="18" t="s">
        <v>183</v>
      </c>
      <c r="L27" s="18" t="s">
        <v>184</v>
      </c>
      <c r="M27" s="18" t="s">
        <v>185</v>
      </c>
      <c r="O27" s="22" t="str">
        <f t="shared" si="0"/>
        <v>O</v>
      </c>
      <c r="P27" s="22" t="s">
        <v>78</v>
      </c>
      <c r="Q27" s="18" t="s">
        <v>186</v>
      </c>
      <c r="S27" s="17" t="s">
        <v>187</v>
      </c>
    </row>
    <row r="28" spans="1:19" s="18" customFormat="1" ht="36" outlineLevel="3" x14ac:dyDescent="0.25">
      <c r="A28" s="17" t="s">
        <v>188</v>
      </c>
      <c r="B28" s="17" t="s">
        <v>45</v>
      </c>
      <c r="C28" s="17" t="s">
        <v>34</v>
      </c>
      <c r="D28" s="18" t="s">
        <v>25</v>
      </c>
      <c r="E28" s="18" t="s">
        <v>189</v>
      </c>
      <c r="G28" s="18" t="s">
        <v>190</v>
      </c>
      <c r="I28" s="18" t="s">
        <v>191</v>
      </c>
      <c r="J28" s="18" t="s">
        <v>192</v>
      </c>
      <c r="K28" s="18" t="s">
        <v>193</v>
      </c>
      <c r="L28" s="18" t="s">
        <v>184</v>
      </c>
      <c r="M28" s="18" t="s">
        <v>185</v>
      </c>
      <c r="O28" s="22" t="str">
        <f t="shared" si="0"/>
        <v>O</v>
      </c>
      <c r="P28" s="22" t="s">
        <v>78</v>
      </c>
      <c r="Q28" s="18" t="s">
        <v>194</v>
      </c>
      <c r="S28" s="17" t="s">
        <v>195</v>
      </c>
    </row>
    <row r="29" spans="1:19" s="16" customFormat="1" outlineLevel="3" x14ac:dyDescent="0.25">
      <c r="A29" s="15" t="s">
        <v>196</v>
      </c>
      <c r="B29" s="15" t="s">
        <v>45</v>
      </c>
      <c r="C29" s="15" t="s">
        <v>29</v>
      </c>
      <c r="D29" s="16" t="s">
        <v>25</v>
      </c>
      <c r="E29" s="16" t="s">
        <v>197</v>
      </c>
      <c r="O29" s="21" t="str">
        <f t="shared" si="0"/>
        <v>O</v>
      </c>
      <c r="P29" s="21" t="s">
        <v>198</v>
      </c>
      <c r="Q29" s="16" t="s">
        <v>112</v>
      </c>
      <c r="S29" s="15" t="s">
        <v>199</v>
      </c>
    </row>
    <row r="30" spans="1:19" s="18" customFormat="1" ht="108" outlineLevel="4" x14ac:dyDescent="0.25">
      <c r="A30" s="17" t="s">
        <v>200</v>
      </c>
      <c r="B30" s="17" t="s">
        <v>69</v>
      </c>
      <c r="C30" s="17" t="s">
        <v>34</v>
      </c>
      <c r="D30" s="18" t="s">
        <v>25</v>
      </c>
      <c r="E30" s="18" t="s">
        <v>201</v>
      </c>
      <c r="G30" s="18" t="s">
        <v>202</v>
      </c>
      <c r="H30" s="18" t="s">
        <v>203</v>
      </c>
      <c r="I30" s="18" t="s">
        <v>204</v>
      </c>
      <c r="J30" s="18" t="s">
        <v>205</v>
      </c>
      <c r="K30" s="18" t="s">
        <v>206</v>
      </c>
      <c r="L30" s="18" t="s">
        <v>207</v>
      </c>
      <c r="M30" s="18" t="s">
        <v>208</v>
      </c>
      <c r="O30" s="22" t="str">
        <f t="shared" si="0"/>
        <v>O</v>
      </c>
      <c r="P30" s="22" t="s">
        <v>78</v>
      </c>
      <c r="Q30" s="18" t="s">
        <v>209</v>
      </c>
      <c r="S30" s="17" t="s">
        <v>210</v>
      </c>
    </row>
    <row r="31" spans="1:19" s="18" customFormat="1" ht="72" outlineLevel="4" x14ac:dyDescent="0.25">
      <c r="A31" s="17" t="s">
        <v>211</v>
      </c>
      <c r="B31" s="17" t="s">
        <v>69</v>
      </c>
      <c r="C31" s="17" t="s">
        <v>34</v>
      </c>
      <c r="D31" s="18" t="s">
        <v>25</v>
      </c>
      <c r="E31" s="18" t="s">
        <v>35</v>
      </c>
      <c r="G31" s="18" t="s">
        <v>212</v>
      </c>
      <c r="H31" s="18" t="s">
        <v>213</v>
      </c>
      <c r="I31" s="18" t="s">
        <v>214</v>
      </c>
      <c r="J31" s="18" t="s">
        <v>215</v>
      </c>
      <c r="K31" s="18" t="s">
        <v>216</v>
      </c>
      <c r="L31" s="18" t="s">
        <v>40</v>
      </c>
      <c r="M31" s="18" t="s">
        <v>217</v>
      </c>
      <c r="N31" s="18" t="s">
        <v>218</v>
      </c>
      <c r="O31" s="22" t="str">
        <f t="shared" si="0"/>
        <v>O</v>
      </c>
      <c r="P31" s="22" t="s">
        <v>78</v>
      </c>
      <c r="S31" s="17" t="s">
        <v>219</v>
      </c>
    </row>
    <row r="32" spans="1:19" s="18" customFormat="1" ht="48" outlineLevel="4" x14ac:dyDescent="0.25">
      <c r="A32" s="17" t="s">
        <v>220</v>
      </c>
      <c r="B32" s="17" t="s">
        <v>69</v>
      </c>
      <c r="C32" s="17" t="s">
        <v>34</v>
      </c>
      <c r="D32" s="18" t="s">
        <v>25</v>
      </c>
      <c r="E32" s="18" t="s">
        <v>168</v>
      </c>
      <c r="G32" s="18" t="s">
        <v>221</v>
      </c>
      <c r="J32" s="18" t="s">
        <v>222</v>
      </c>
      <c r="K32" s="18" t="s">
        <v>223</v>
      </c>
      <c r="L32" s="18" t="s">
        <v>173</v>
      </c>
      <c r="M32" s="18" t="s">
        <v>174</v>
      </c>
      <c r="O32" s="22" t="str">
        <f t="shared" si="0"/>
        <v>M</v>
      </c>
      <c r="P32" s="22" t="s">
        <v>31</v>
      </c>
      <c r="Q32" s="18" t="s">
        <v>224</v>
      </c>
      <c r="S32" s="17" t="s">
        <v>225</v>
      </c>
    </row>
    <row r="33" spans="1:19" s="16" customFormat="1" outlineLevel="4" x14ac:dyDescent="0.25">
      <c r="A33" s="15" t="s">
        <v>226</v>
      </c>
      <c r="B33" s="15" t="s">
        <v>69</v>
      </c>
      <c r="C33" s="15" t="s">
        <v>29</v>
      </c>
      <c r="D33" s="16" t="s">
        <v>25</v>
      </c>
      <c r="E33" s="16" t="s">
        <v>227</v>
      </c>
      <c r="O33" s="21" t="str">
        <f t="shared" si="0"/>
        <v>O</v>
      </c>
      <c r="P33" s="21" t="s">
        <v>78</v>
      </c>
      <c r="S33" s="15" t="s">
        <v>228</v>
      </c>
    </row>
    <row r="34" spans="1:19" s="18" customFormat="1" ht="48" outlineLevel="5" x14ac:dyDescent="0.25">
      <c r="A34" s="17" t="s">
        <v>229</v>
      </c>
      <c r="B34" s="17" t="s">
        <v>139</v>
      </c>
      <c r="C34" s="17" t="s">
        <v>34</v>
      </c>
      <c r="D34" s="18" t="s">
        <v>25</v>
      </c>
      <c r="E34" s="18" t="s">
        <v>230</v>
      </c>
      <c r="G34" s="18" t="s">
        <v>231</v>
      </c>
      <c r="H34" s="18" t="s">
        <v>232</v>
      </c>
      <c r="I34" s="18" t="s">
        <v>233</v>
      </c>
      <c r="J34" s="18" t="s">
        <v>234</v>
      </c>
      <c r="K34" s="18" t="s">
        <v>235</v>
      </c>
      <c r="L34" s="18" t="s">
        <v>136</v>
      </c>
      <c r="M34" s="18" t="s">
        <v>236</v>
      </c>
      <c r="O34" s="22" t="str">
        <f t="shared" si="0"/>
        <v>M</v>
      </c>
      <c r="P34" s="22" t="s">
        <v>31</v>
      </c>
      <c r="S34" s="17" t="s">
        <v>237</v>
      </c>
    </row>
    <row r="35" spans="1:19" s="16" customFormat="1" ht="24" outlineLevel="2" x14ac:dyDescent="0.25">
      <c r="A35" s="15" t="s">
        <v>238</v>
      </c>
      <c r="B35" s="15" t="s">
        <v>33</v>
      </c>
      <c r="C35" s="15" t="s">
        <v>29</v>
      </c>
      <c r="D35" s="16" t="s">
        <v>25</v>
      </c>
      <c r="E35" s="16" t="s">
        <v>239</v>
      </c>
      <c r="O35" s="21" t="str">
        <f t="shared" si="0"/>
        <v>O</v>
      </c>
      <c r="P35" s="21" t="s">
        <v>240</v>
      </c>
      <c r="Q35" s="16" t="s">
        <v>241</v>
      </c>
      <c r="S35" s="15" t="s">
        <v>242</v>
      </c>
    </row>
    <row r="36" spans="1:19" s="18" customFormat="1" ht="132" outlineLevel="3" x14ac:dyDescent="0.25">
      <c r="A36" s="17" t="s">
        <v>243</v>
      </c>
      <c r="B36" s="17" t="s">
        <v>45</v>
      </c>
      <c r="C36" s="17" t="s">
        <v>34</v>
      </c>
      <c r="D36" s="18" t="s">
        <v>25</v>
      </c>
      <c r="E36" s="18" t="s">
        <v>60</v>
      </c>
      <c r="G36" s="18" t="s">
        <v>244</v>
      </c>
      <c r="H36" s="18" t="s">
        <v>245</v>
      </c>
      <c r="I36" s="18" t="s">
        <v>246</v>
      </c>
      <c r="J36" s="18" t="s">
        <v>247</v>
      </c>
      <c r="K36" s="18" t="s">
        <v>248</v>
      </c>
      <c r="L36" s="18" t="s">
        <v>65</v>
      </c>
      <c r="M36" s="18" t="s">
        <v>86</v>
      </c>
      <c r="O36" s="22" t="str">
        <f t="shared" si="0"/>
        <v>O</v>
      </c>
      <c r="P36" s="22" t="s">
        <v>78</v>
      </c>
      <c r="Q36" s="18" t="s">
        <v>249</v>
      </c>
      <c r="S36" s="17" t="s">
        <v>250</v>
      </c>
    </row>
    <row r="37" spans="1:19" s="18" customFormat="1" ht="36" outlineLevel="3" x14ac:dyDescent="0.25">
      <c r="A37" s="17" t="s">
        <v>251</v>
      </c>
      <c r="B37" s="17" t="s">
        <v>45</v>
      </c>
      <c r="C37" s="17" t="s">
        <v>34</v>
      </c>
      <c r="D37" s="18" t="s">
        <v>25</v>
      </c>
      <c r="E37" s="18" t="s">
        <v>168</v>
      </c>
      <c r="G37" s="18" t="s">
        <v>221</v>
      </c>
      <c r="J37" s="18" t="s">
        <v>222</v>
      </c>
      <c r="K37" s="18" t="s">
        <v>223</v>
      </c>
      <c r="L37" s="18" t="s">
        <v>173</v>
      </c>
      <c r="M37" s="18" t="s">
        <v>174</v>
      </c>
      <c r="O37" s="22" t="str">
        <f t="shared" si="0"/>
        <v>M</v>
      </c>
      <c r="P37" s="22" t="s">
        <v>31</v>
      </c>
      <c r="Q37" s="18" t="s">
        <v>252</v>
      </c>
      <c r="S37" s="17" t="s">
        <v>253</v>
      </c>
    </row>
    <row r="38" spans="1:19" s="16" customFormat="1" outlineLevel="2" x14ac:dyDescent="0.25">
      <c r="A38" s="15" t="s">
        <v>254</v>
      </c>
      <c r="B38" s="15" t="s">
        <v>33</v>
      </c>
      <c r="C38" s="15" t="s">
        <v>29</v>
      </c>
      <c r="D38" s="16" t="s">
        <v>25</v>
      </c>
      <c r="E38" s="16" t="s">
        <v>255</v>
      </c>
      <c r="O38" s="21" t="str">
        <f t="shared" si="0"/>
        <v>M</v>
      </c>
      <c r="P38" s="21" t="s">
        <v>31</v>
      </c>
      <c r="S38" s="15" t="s">
        <v>256</v>
      </c>
    </row>
    <row r="39" spans="1:19" s="16" customFormat="1" outlineLevel="3" x14ac:dyDescent="0.25">
      <c r="A39" s="15" t="s">
        <v>257</v>
      </c>
      <c r="B39" s="15" t="s">
        <v>45</v>
      </c>
      <c r="C39" s="15" t="s">
        <v>29</v>
      </c>
      <c r="D39" s="16" t="s">
        <v>25</v>
      </c>
      <c r="E39" s="16" t="s">
        <v>258</v>
      </c>
      <c r="O39" s="21" t="str">
        <f t="shared" si="0"/>
        <v>M</v>
      </c>
      <c r="P39" s="21" t="s">
        <v>31</v>
      </c>
      <c r="S39" s="15" t="s">
        <v>259</v>
      </c>
    </row>
    <row r="40" spans="1:19" s="18" customFormat="1" ht="60" outlineLevel="4" x14ac:dyDescent="0.25">
      <c r="A40" s="17" t="s">
        <v>260</v>
      </c>
      <c r="B40" s="17" t="s">
        <v>69</v>
      </c>
      <c r="C40" s="17" t="s">
        <v>34</v>
      </c>
      <c r="D40" s="18" t="s">
        <v>25</v>
      </c>
      <c r="E40" s="18" t="s">
        <v>60</v>
      </c>
      <c r="G40" s="18" t="s">
        <v>261</v>
      </c>
      <c r="I40" s="18" t="s">
        <v>262</v>
      </c>
      <c r="J40" s="18" t="s">
        <v>263</v>
      </c>
      <c r="K40" s="18" t="s">
        <v>264</v>
      </c>
      <c r="L40" s="18" t="s">
        <v>65</v>
      </c>
      <c r="M40" s="18" t="s">
        <v>137</v>
      </c>
      <c r="O40" s="22" t="str">
        <f t="shared" si="0"/>
        <v>M</v>
      </c>
      <c r="P40" s="22" t="s">
        <v>31</v>
      </c>
      <c r="S40" s="17" t="s">
        <v>265</v>
      </c>
    </row>
    <row r="41" spans="1:19" s="16" customFormat="1" outlineLevel="2" x14ac:dyDescent="0.25">
      <c r="A41" s="15" t="s">
        <v>266</v>
      </c>
      <c r="B41" s="15" t="s">
        <v>33</v>
      </c>
      <c r="C41" s="15" t="s">
        <v>29</v>
      </c>
      <c r="D41" s="16" t="s">
        <v>25</v>
      </c>
      <c r="E41" s="16" t="s">
        <v>267</v>
      </c>
      <c r="F41" s="16" t="s">
        <v>48</v>
      </c>
      <c r="O41" s="21" t="str">
        <f t="shared" si="0"/>
        <v>O</v>
      </c>
      <c r="P41" s="21" t="s">
        <v>240</v>
      </c>
      <c r="Q41" s="16" t="s">
        <v>268</v>
      </c>
      <c r="S41" s="15" t="s">
        <v>269</v>
      </c>
    </row>
    <row r="42" spans="1:19" s="18" customFormat="1" ht="36" outlineLevel="3" x14ac:dyDescent="0.25">
      <c r="A42" s="17" t="s">
        <v>270</v>
      </c>
      <c r="B42" s="17" t="s">
        <v>45</v>
      </c>
      <c r="C42" s="17" t="s">
        <v>34</v>
      </c>
      <c r="D42" s="18" t="s">
        <v>25</v>
      </c>
      <c r="E42" s="18" t="s">
        <v>60</v>
      </c>
      <c r="F42" s="18" t="s">
        <v>48</v>
      </c>
      <c r="G42" s="18" t="s">
        <v>271</v>
      </c>
      <c r="J42" s="18" t="s">
        <v>272</v>
      </c>
      <c r="K42" s="18" t="s">
        <v>273</v>
      </c>
      <c r="L42" s="18" t="s">
        <v>65</v>
      </c>
      <c r="M42" s="18" t="s">
        <v>274</v>
      </c>
      <c r="O42" s="22" t="str">
        <f t="shared" si="0"/>
        <v>M</v>
      </c>
      <c r="P42" s="22" t="s">
        <v>31</v>
      </c>
      <c r="S42" s="17" t="s">
        <v>275</v>
      </c>
    </row>
    <row r="43" spans="1:19" s="18" customFormat="1" x14ac:dyDescent="0.25">
      <c r="A43" s="17"/>
      <c r="B43" s="17"/>
      <c r="C43" s="17"/>
      <c r="O43" s="22" t="str">
        <f t="shared" ref="O43:O106" si="1">IF(P43="","",(IF(LEFT(P43,1)="1","M","O")))</f>
        <v/>
      </c>
      <c r="P43" s="22"/>
      <c r="S43" s="17"/>
    </row>
    <row r="44" spans="1:19" s="18" customFormat="1" x14ac:dyDescent="0.25">
      <c r="A44" s="17"/>
      <c r="B44" s="17"/>
      <c r="C44" s="17"/>
      <c r="O44" s="22" t="str">
        <f t="shared" si="1"/>
        <v/>
      </c>
      <c r="P44" s="22"/>
      <c r="S44" s="17"/>
    </row>
    <row r="45" spans="1:19" s="18" customFormat="1" x14ac:dyDescent="0.25">
      <c r="A45" s="17"/>
      <c r="B45" s="17"/>
      <c r="C45" s="17"/>
      <c r="O45" s="22" t="str">
        <f t="shared" si="1"/>
        <v/>
      </c>
      <c r="P45" s="22"/>
      <c r="S45" s="17"/>
    </row>
    <row r="46" spans="1:19" s="18" customFormat="1" x14ac:dyDescent="0.25">
      <c r="A46" s="17"/>
      <c r="B46" s="17"/>
      <c r="C46" s="17"/>
      <c r="O46" s="22" t="str">
        <f t="shared" si="1"/>
        <v/>
      </c>
      <c r="P46" s="22"/>
      <c r="S46" s="17"/>
    </row>
    <row r="47" spans="1:19" s="18" customFormat="1" x14ac:dyDescent="0.25">
      <c r="A47" s="17"/>
      <c r="B47" s="17"/>
      <c r="C47" s="17"/>
      <c r="O47" s="22" t="str">
        <f t="shared" si="1"/>
        <v/>
      </c>
      <c r="P47" s="22"/>
      <c r="S47" s="17"/>
    </row>
    <row r="48" spans="1:19" s="18" customFormat="1" x14ac:dyDescent="0.25">
      <c r="A48" s="17"/>
      <c r="B48" s="17"/>
      <c r="C48" s="17"/>
      <c r="O48" s="22" t="str">
        <f t="shared" si="1"/>
        <v/>
      </c>
      <c r="P48" s="22"/>
      <c r="S48" s="17"/>
    </row>
    <row r="49" spans="1:19" s="18" customFormat="1" x14ac:dyDescent="0.25">
      <c r="A49" s="17"/>
      <c r="B49" s="17"/>
      <c r="C49" s="17"/>
      <c r="O49" s="22" t="str">
        <f t="shared" si="1"/>
        <v/>
      </c>
      <c r="P49" s="22"/>
      <c r="S49" s="17"/>
    </row>
    <row r="50" spans="1:19" s="18" customFormat="1" x14ac:dyDescent="0.25">
      <c r="A50" s="17"/>
      <c r="B50" s="17"/>
      <c r="C50" s="17"/>
      <c r="O50" s="22" t="str">
        <f t="shared" si="1"/>
        <v/>
      </c>
      <c r="P50" s="22"/>
      <c r="S50" s="17"/>
    </row>
    <row r="51" spans="1:19" s="18" customFormat="1" x14ac:dyDescent="0.25">
      <c r="A51" s="17"/>
      <c r="B51" s="17"/>
      <c r="C51" s="17"/>
      <c r="O51" s="22" t="str">
        <f t="shared" si="1"/>
        <v/>
      </c>
      <c r="P51" s="22"/>
      <c r="S51" s="17"/>
    </row>
    <row r="52" spans="1:19" s="18" customFormat="1" x14ac:dyDescent="0.25">
      <c r="A52" s="17"/>
      <c r="B52" s="17"/>
      <c r="C52" s="17"/>
      <c r="O52" s="22" t="str">
        <f t="shared" si="1"/>
        <v/>
      </c>
      <c r="P52" s="22"/>
      <c r="S52" s="17"/>
    </row>
    <row r="53" spans="1:19" s="18" customFormat="1" x14ac:dyDescent="0.25">
      <c r="A53" s="17"/>
      <c r="B53" s="17"/>
      <c r="C53" s="17"/>
      <c r="O53" s="22" t="str">
        <f t="shared" si="1"/>
        <v/>
      </c>
      <c r="P53" s="22"/>
      <c r="S53" s="17"/>
    </row>
    <row r="54" spans="1:19" s="18" customFormat="1" x14ac:dyDescent="0.25">
      <c r="A54" s="17"/>
      <c r="B54" s="17"/>
      <c r="C54" s="17"/>
      <c r="O54" s="22" t="str">
        <f t="shared" si="1"/>
        <v/>
      </c>
      <c r="P54" s="22"/>
      <c r="S54" s="17"/>
    </row>
    <row r="55" spans="1:19" s="18" customFormat="1" x14ac:dyDescent="0.25">
      <c r="A55" s="17"/>
      <c r="B55" s="17"/>
      <c r="C55" s="17"/>
      <c r="O55" s="22" t="str">
        <f t="shared" si="1"/>
        <v/>
      </c>
      <c r="P55" s="22"/>
      <c r="S55" s="17"/>
    </row>
    <row r="56" spans="1:19" s="18" customFormat="1" x14ac:dyDescent="0.25">
      <c r="A56" s="17"/>
      <c r="B56" s="17"/>
      <c r="C56" s="17"/>
      <c r="O56" s="22" t="str">
        <f t="shared" si="1"/>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si="1"/>
        <v/>
      </c>
      <c r="P96" s="22"/>
      <c r="S96" s="17"/>
    </row>
    <row r="97" spans="1:19" s="18" customFormat="1" x14ac:dyDescent="0.25">
      <c r="A97" s="17"/>
      <c r="B97" s="17"/>
      <c r="C97" s="17"/>
      <c r="O97" s="22" t="str">
        <f t="shared" si="1"/>
        <v/>
      </c>
      <c r="P97" s="22"/>
      <c r="S97" s="17"/>
    </row>
    <row r="98" spans="1:19" s="18" customFormat="1" x14ac:dyDescent="0.25">
      <c r="A98" s="17"/>
      <c r="B98" s="17"/>
      <c r="C98" s="17"/>
      <c r="O98" s="22" t="str">
        <f t="shared" si="1"/>
        <v/>
      </c>
      <c r="P98" s="22"/>
      <c r="S98" s="17"/>
    </row>
    <row r="99" spans="1:19" s="18" customFormat="1" x14ac:dyDescent="0.25">
      <c r="A99" s="17"/>
      <c r="B99" s="17"/>
      <c r="C99" s="17"/>
      <c r="O99" s="22" t="str">
        <f t="shared" si="1"/>
        <v/>
      </c>
      <c r="P99" s="22"/>
      <c r="S99" s="17"/>
    </row>
    <row r="100" spans="1:19" s="18" customFormat="1" x14ac:dyDescent="0.25">
      <c r="A100" s="17"/>
      <c r="B100" s="17"/>
      <c r="C100" s="17"/>
      <c r="O100" s="22" t="str">
        <f t="shared" si="1"/>
        <v/>
      </c>
      <c r="P100" s="22"/>
      <c r="S100" s="17"/>
    </row>
    <row r="101" spans="1:19" s="18" customFormat="1" x14ac:dyDescent="0.25">
      <c r="A101" s="17"/>
      <c r="B101" s="17"/>
      <c r="C101" s="17"/>
      <c r="O101" s="22" t="str">
        <f t="shared" si="1"/>
        <v/>
      </c>
      <c r="P101" s="22"/>
      <c r="S101" s="17"/>
    </row>
    <row r="102" spans="1:19" s="18" customFormat="1" x14ac:dyDescent="0.25">
      <c r="A102" s="17"/>
      <c r="B102" s="17"/>
      <c r="C102" s="17"/>
      <c r="O102" s="22" t="str">
        <f t="shared" si="1"/>
        <v/>
      </c>
      <c r="P102" s="22"/>
      <c r="S102" s="17"/>
    </row>
    <row r="103" spans="1:19" s="18" customFormat="1" x14ac:dyDescent="0.25">
      <c r="A103" s="17"/>
      <c r="B103" s="17"/>
      <c r="C103" s="17"/>
      <c r="O103" s="22" t="str">
        <f t="shared" si="1"/>
        <v/>
      </c>
      <c r="P103" s="22"/>
      <c r="S103" s="17"/>
    </row>
    <row r="104" spans="1:19" s="18" customFormat="1" x14ac:dyDescent="0.25">
      <c r="A104" s="17"/>
      <c r="B104" s="17"/>
      <c r="C104" s="17"/>
      <c r="O104" s="22" t="str">
        <f t="shared" si="1"/>
        <v/>
      </c>
      <c r="P104" s="22"/>
      <c r="S104" s="17"/>
    </row>
    <row r="105" spans="1:19" s="18" customFormat="1" x14ac:dyDescent="0.25">
      <c r="A105" s="17"/>
      <c r="B105" s="17"/>
      <c r="C105" s="17"/>
      <c r="O105" s="22" t="str">
        <f t="shared" si="1"/>
        <v/>
      </c>
      <c r="P105" s="22"/>
      <c r="S105" s="17"/>
    </row>
    <row r="106" spans="1:19" s="18" customFormat="1" x14ac:dyDescent="0.25">
      <c r="A106" s="17"/>
      <c r="B106" s="17"/>
      <c r="C106" s="17"/>
      <c r="O106" s="22" t="str">
        <f t="shared" si="1"/>
        <v/>
      </c>
      <c r="P106" s="22"/>
      <c r="S106" s="17"/>
    </row>
    <row r="107" spans="1:19" s="18" customFormat="1" x14ac:dyDescent="0.25">
      <c r="A107" s="17"/>
      <c r="B107" s="17"/>
      <c r="C107" s="17"/>
      <c r="O107" s="22" t="str">
        <f t="shared" ref="O107:O170" si="2">IF(P107="","",(IF(LEFT(P107,1)="1","M","O")))</f>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si="2"/>
        <v/>
      </c>
      <c r="P160" s="22"/>
      <c r="S160" s="17"/>
    </row>
    <row r="161" spans="1:19" s="18" customFormat="1" x14ac:dyDescent="0.25">
      <c r="A161" s="17"/>
      <c r="B161" s="17"/>
      <c r="C161" s="17"/>
      <c r="O161" s="22" t="str">
        <f t="shared" si="2"/>
        <v/>
      </c>
      <c r="P161" s="22"/>
      <c r="S161" s="17"/>
    </row>
    <row r="162" spans="1:19" s="18" customFormat="1" x14ac:dyDescent="0.25">
      <c r="A162" s="17"/>
      <c r="B162" s="17"/>
      <c r="C162" s="17"/>
      <c r="O162" s="22" t="str">
        <f t="shared" si="2"/>
        <v/>
      </c>
      <c r="P162" s="22"/>
      <c r="S162" s="17"/>
    </row>
    <row r="163" spans="1:19" s="18" customFormat="1" x14ac:dyDescent="0.25">
      <c r="A163" s="17"/>
      <c r="B163" s="17"/>
      <c r="C163" s="17"/>
      <c r="O163" s="22" t="str">
        <f t="shared" si="2"/>
        <v/>
      </c>
      <c r="P163" s="22"/>
      <c r="S163" s="17"/>
    </row>
    <row r="164" spans="1:19" s="18" customFormat="1" x14ac:dyDescent="0.25">
      <c r="A164" s="17"/>
      <c r="B164" s="17"/>
      <c r="C164" s="17"/>
      <c r="O164" s="22" t="str">
        <f t="shared" si="2"/>
        <v/>
      </c>
      <c r="P164" s="22"/>
      <c r="S164" s="17"/>
    </row>
    <row r="165" spans="1:19" s="18" customFormat="1" x14ac:dyDescent="0.25">
      <c r="A165" s="17"/>
      <c r="B165" s="17"/>
      <c r="C165" s="17"/>
      <c r="O165" s="22" t="str">
        <f t="shared" si="2"/>
        <v/>
      </c>
      <c r="P165" s="22"/>
      <c r="S165" s="17"/>
    </row>
    <row r="166" spans="1:19" s="18" customFormat="1" x14ac:dyDescent="0.25">
      <c r="A166" s="17"/>
      <c r="B166" s="17"/>
      <c r="C166" s="17"/>
      <c r="O166" s="22" t="str">
        <f t="shared" si="2"/>
        <v/>
      </c>
      <c r="P166" s="22"/>
      <c r="S166" s="17"/>
    </row>
    <row r="167" spans="1:19" s="18" customFormat="1" x14ac:dyDescent="0.25">
      <c r="A167" s="17"/>
      <c r="B167" s="17"/>
      <c r="C167" s="17"/>
      <c r="O167" s="22" t="str">
        <f t="shared" si="2"/>
        <v/>
      </c>
      <c r="P167" s="22"/>
      <c r="S167" s="17"/>
    </row>
    <row r="168" spans="1:19" s="18" customFormat="1" x14ac:dyDescent="0.25">
      <c r="A168" s="17"/>
      <c r="B168" s="17"/>
      <c r="C168" s="17"/>
      <c r="O168" s="22" t="str">
        <f t="shared" si="2"/>
        <v/>
      </c>
      <c r="P168" s="22"/>
      <c r="S168" s="17"/>
    </row>
    <row r="169" spans="1:19" s="18" customFormat="1" x14ac:dyDescent="0.25">
      <c r="A169" s="17"/>
      <c r="B169" s="17"/>
      <c r="C169" s="17"/>
      <c r="O169" s="22" t="str">
        <f t="shared" si="2"/>
        <v/>
      </c>
      <c r="P169" s="22"/>
      <c r="S169" s="17"/>
    </row>
    <row r="170" spans="1:19" s="18" customFormat="1" x14ac:dyDescent="0.25">
      <c r="A170" s="17"/>
      <c r="B170" s="17"/>
      <c r="C170" s="17"/>
      <c r="O170" s="22" t="str">
        <f t="shared" si="2"/>
        <v/>
      </c>
      <c r="P170" s="22"/>
      <c r="S170" s="17"/>
    </row>
    <row r="171" spans="1:19" s="18" customFormat="1" x14ac:dyDescent="0.25">
      <c r="A171" s="17"/>
      <c r="B171" s="17"/>
      <c r="C171" s="17"/>
      <c r="O171" s="22" t="str">
        <f t="shared" ref="O171:O234" si="3">IF(P171="","",(IF(LEFT(P171,1)="1","M","O")))</f>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si="3"/>
        <v/>
      </c>
      <c r="P224" s="22"/>
      <c r="S224" s="17"/>
    </row>
    <row r="225" spans="1:19" s="18" customFormat="1" x14ac:dyDescent="0.25">
      <c r="A225" s="17"/>
      <c r="B225" s="17"/>
      <c r="C225" s="17"/>
      <c r="O225" s="22" t="str">
        <f t="shared" si="3"/>
        <v/>
      </c>
      <c r="P225" s="22"/>
      <c r="S225" s="17"/>
    </row>
    <row r="226" spans="1:19" s="18" customFormat="1" x14ac:dyDescent="0.25">
      <c r="A226" s="17"/>
      <c r="B226" s="17"/>
      <c r="C226" s="17"/>
      <c r="O226" s="22" t="str">
        <f t="shared" si="3"/>
        <v/>
      </c>
      <c r="P226" s="22"/>
      <c r="S226" s="17"/>
    </row>
    <row r="227" spans="1:19" s="18" customFormat="1" x14ac:dyDescent="0.25">
      <c r="A227" s="17"/>
      <c r="B227" s="17"/>
      <c r="C227" s="17"/>
      <c r="O227" s="22" t="str">
        <f t="shared" si="3"/>
        <v/>
      </c>
      <c r="P227" s="22"/>
      <c r="S227" s="17"/>
    </row>
    <row r="228" spans="1:19" s="18" customFormat="1" x14ac:dyDescent="0.25">
      <c r="A228" s="17"/>
      <c r="B228" s="17"/>
      <c r="C228" s="17"/>
      <c r="O228" s="22" t="str">
        <f t="shared" si="3"/>
        <v/>
      </c>
      <c r="P228" s="22"/>
      <c r="S228" s="17"/>
    </row>
    <row r="229" spans="1:19" s="18" customFormat="1" x14ac:dyDescent="0.25">
      <c r="A229" s="17"/>
      <c r="B229" s="17"/>
      <c r="C229" s="17"/>
      <c r="O229" s="22" t="str">
        <f t="shared" si="3"/>
        <v/>
      </c>
      <c r="P229" s="22"/>
      <c r="S229" s="17"/>
    </row>
    <row r="230" spans="1:19" s="18" customFormat="1" x14ac:dyDescent="0.25">
      <c r="A230" s="17"/>
      <c r="B230" s="17"/>
      <c r="C230" s="17"/>
      <c r="O230" s="22" t="str">
        <f t="shared" si="3"/>
        <v/>
      </c>
      <c r="P230" s="22"/>
      <c r="S230" s="17"/>
    </row>
    <row r="231" spans="1:19" s="18" customFormat="1" x14ac:dyDescent="0.25">
      <c r="A231" s="17"/>
      <c r="B231" s="17"/>
      <c r="C231" s="17"/>
      <c r="O231" s="22" t="str">
        <f t="shared" si="3"/>
        <v/>
      </c>
      <c r="P231" s="22"/>
      <c r="S231" s="17"/>
    </row>
    <row r="232" spans="1:19" s="18" customFormat="1" x14ac:dyDescent="0.25">
      <c r="A232" s="17"/>
      <c r="B232" s="17"/>
      <c r="C232" s="17"/>
      <c r="O232" s="22" t="str">
        <f t="shared" si="3"/>
        <v/>
      </c>
      <c r="P232" s="22"/>
      <c r="S232" s="17"/>
    </row>
    <row r="233" spans="1:19" s="18" customFormat="1" x14ac:dyDescent="0.25">
      <c r="A233" s="17"/>
      <c r="B233" s="17"/>
      <c r="C233" s="17"/>
      <c r="O233" s="22" t="str">
        <f t="shared" si="3"/>
        <v/>
      </c>
      <c r="P233" s="22"/>
      <c r="S233" s="17"/>
    </row>
    <row r="234" spans="1:19" s="18" customFormat="1" x14ac:dyDescent="0.25">
      <c r="A234" s="17"/>
      <c r="B234" s="17"/>
      <c r="C234" s="17"/>
      <c r="O234" s="22" t="str">
        <f t="shared" si="3"/>
        <v/>
      </c>
      <c r="P234" s="22"/>
      <c r="S234" s="17"/>
    </row>
    <row r="235" spans="1:19" s="18" customFormat="1" x14ac:dyDescent="0.25">
      <c r="A235" s="17"/>
      <c r="B235" s="17"/>
      <c r="C235" s="17"/>
      <c r="O235" s="22" t="str">
        <f t="shared" ref="O235:O298" si="4">IF(P235="","",(IF(LEFT(P235,1)="1","M","O")))</f>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si="4"/>
        <v/>
      </c>
      <c r="P288" s="22"/>
      <c r="S288" s="17"/>
    </row>
    <row r="289" spans="1:19" s="18" customFormat="1" x14ac:dyDescent="0.25">
      <c r="A289" s="17"/>
      <c r="B289" s="17"/>
      <c r="C289" s="17"/>
      <c r="O289" s="22" t="str">
        <f t="shared" si="4"/>
        <v/>
      </c>
      <c r="P289" s="22"/>
      <c r="S289" s="17"/>
    </row>
    <row r="290" spans="1:19" s="18" customFormat="1" x14ac:dyDescent="0.25">
      <c r="A290" s="17"/>
      <c r="B290" s="17"/>
      <c r="C290" s="17"/>
      <c r="O290" s="22" t="str">
        <f t="shared" si="4"/>
        <v/>
      </c>
      <c r="P290" s="22"/>
      <c r="S290" s="17"/>
    </row>
    <row r="291" spans="1:19" s="18" customFormat="1" x14ac:dyDescent="0.25">
      <c r="A291" s="17"/>
      <c r="B291" s="17"/>
      <c r="C291" s="17"/>
      <c r="O291" s="22" t="str">
        <f t="shared" si="4"/>
        <v/>
      </c>
      <c r="P291" s="22"/>
      <c r="S291" s="17"/>
    </row>
    <row r="292" spans="1:19" s="18" customFormat="1" x14ac:dyDescent="0.25">
      <c r="A292" s="17"/>
      <c r="B292" s="17"/>
      <c r="C292" s="17"/>
      <c r="O292" s="22" t="str">
        <f t="shared" si="4"/>
        <v/>
      </c>
      <c r="P292" s="22"/>
      <c r="S292" s="17"/>
    </row>
    <row r="293" spans="1:19" s="18" customFormat="1" x14ac:dyDescent="0.25">
      <c r="A293" s="17"/>
      <c r="B293" s="17"/>
      <c r="C293" s="17"/>
      <c r="O293" s="22" t="str">
        <f t="shared" si="4"/>
        <v/>
      </c>
      <c r="P293" s="22"/>
      <c r="S293" s="17"/>
    </row>
    <row r="294" spans="1:19" s="18" customFormat="1" x14ac:dyDescent="0.25">
      <c r="A294" s="17"/>
      <c r="B294" s="17"/>
      <c r="C294" s="17"/>
      <c r="O294" s="22" t="str">
        <f t="shared" si="4"/>
        <v/>
      </c>
      <c r="P294" s="22"/>
      <c r="S294" s="17"/>
    </row>
    <row r="295" spans="1:19" s="18" customFormat="1" x14ac:dyDescent="0.25">
      <c r="A295" s="17"/>
      <c r="B295" s="17"/>
      <c r="C295" s="17"/>
      <c r="O295" s="22" t="str">
        <f t="shared" si="4"/>
        <v/>
      </c>
      <c r="P295" s="22"/>
      <c r="S295" s="17"/>
    </row>
    <row r="296" spans="1:19" s="18" customFormat="1" x14ac:dyDescent="0.25">
      <c r="A296" s="17"/>
      <c r="B296" s="17"/>
      <c r="C296" s="17"/>
      <c r="O296" s="22" t="str">
        <f t="shared" si="4"/>
        <v/>
      </c>
      <c r="P296" s="22"/>
      <c r="S296" s="17"/>
    </row>
    <row r="297" spans="1:19" s="18" customFormat="1" x14ac:dyDescent="0.25">
      <c r="A297" s="17"/>
      <c r="B297" s="17"/>
      <c r="C297" s="17"/>
      <c r="O297" s="22" t="str">
        <f t="shared" si="4"/>
        <v/>
      </c>
      <c r="P297" s="22"/>
      <c r="S297" s="17"/>
    </row>
    <row r="298" spans="1:19" s="18" customFormat="1" x14ac:dyDescent="0.25">
      <c r="A298" s="17"/>
      <c r="B298" s="17"/>
      <c r="C298" s="17"/>
      <c r="O298" s="22" t="str">
        <f t="shared" si="4"/>
        <v/>
      </c>
      <c r="P298" s="22"/>
      <c r="S298" s="17"/>
    </row>
    <row r="299" spans="1:19" s="18" customFormat="1" x14ac:dyDescent="0.25">
      <c r="A299" s="17"/>
      <c r="B299" s="17"/>
      <c r="C299" s="17"/>
      <c r="O299" s="22" t="str">
        <f t="shared" ref="O299:O362" si="5">IF(P299="","",(IF(LEFT(P299,1)="1","M","O")))</f>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si="5"/>
        <v/>
      </c>
      <c r="P352" s="22"/>
      <c r="S352" s="17"/>
    </row>
    <row r="353" spans="1:19" s="18" customFormat="1" x14ac:dyDescent="0.25">
      <c r="A353" s="17"/>
      <c r="B353" s="17"/>
      <c r="C353" s="17"/>
      <c r="O353" s="22" t="str">
        <f t="shared" si="5"/>
        <v/>
      </c>
      <c r="P353" s="22"/>
      <c r="S353" s="17"/>
    </row>
    <row r="354" spans="1:19" s="18" customFormat="1" x14ac:dyDescent="0.25">
      <c r="A354" s="17"/>
      <c r="B354" s="17"/>
      <c r="C354" s="17"/>
      <c r="O354" s="22" t="str">
        <f t="shared" si="5"/>
        <v/>
      </c>
      <c r="P354" s="22"/>
      <c r="S354" s="17"/>
    </row>
    <row r="355" spans="1:19" s="18" customFormat="1" x14ac:dyDescent="0.25">
      <c r="A355" s="17"/>
      <c r="B355" s="17"/>
      <c r="C355" s="17"/>
      <c r="O355" s="22" t="str">
        <f t="shared" si="5"/>
        <v/>
      </c>
      <c r="P355" s="22"/>
      <c r="S355" s="17"/>
    </row>
    <row r="356" spans="1:19" s="18" customFormat="1" x14ac:dyDescent="0.25">
      <c r="A356" s="17"/>
      <c r="B356" s="17"/>
      <c r="C356" s="17"/>
      <c r="O356" s="22" t="str">
        <f t="shared" si="5"/>
        <v/>
      </c>
      <c r="P356" s="22"/>
      <c r="S356" s="17"/>
    </row>
    <row r="357" spans="1:19" s="18" customFormat="1" x14ac:dyDescent="0.25">
      <c r="A357" s="17"/>
      <c r="B357" s="17"/>
      <c r="C357" s="17"/>
      <c r="O357" s="22" t="str">
        <f t="shared" si="5"/>
        <v/>
      </c>
      <c r="P357" s="22"/>
      <c r="S357" s="17"/>
    </row>
    <row r="358" spans="1:19" s="18" customFormat="1" x14ac:dyDescent="0.25">
      <c r="A358" s="17"/>
      <c r="B358" s="17"/>
      <c r="C358" s="17"/>
      <c r="O358" s="22" t="str">
        <f t="shared" si="5"/>
        <v/>
      </c>
      <c r="P358" s="22"/>
      <c r="S358" s="17"/>
    </row>
    <row r="359" spans="1:19" s="18" customFormat="1" x14ac:dyDescent="0.25">
      <c r="A359" s="17"/>
      <c r="B359" s="17"/>
      <c r="C359" s="17"/>
      <c r="O359" s="22" t="str">
        <f t="shared" si="5"/>
        <v/>
      </c>
      <c r="P359" s="22"/>
      <c r="S359" s="17"/>
    </row>
    <row r="360" spans="1:19" s="18" customFormat="1" x14ac:dyDescent="0.25">
      <c r="A360" s="17"/>
      <c r="B360" s="17"/>
      <c r="C360" s="17"/>
      <c r="O360" s="22" t="str">
        <f t="shared" si="5"/>
        <v/>
      </c>
      <c r="P360" s="22"/>
      <c r="S360" s="17"/>
    </row>
    <row r="361" spans="1:19" s="18" customFormat="1" x14ac:dyDescent="0.25">
      <c r="A361" s="17"/>
      <c r="B361" s="17"/>
      <c r="C361" s="17"/>
      <c r="O361" s="22" t="str">
        <f t="shared" si="5"/>
        <v/>
      </c>
      <c r="P361" s="22"/>
      <c r="S361" s="17"/>
    </row>
    <row r="362" spans="1:19" s="18" customFormat="1" x14ac:dyDescent="0.25">
      <c r="A362" s="17"/>
      <c r="B362" s="17"/>
      <c r="C362" s="17"/>
      <c r="O362" s="22" t="str">
        <f t="shared" si="5"/>
        <v/>
      </c>
      <c r="P362" s="22"/>
      <c r="S362" s="17"/>
    </row>
    <row r="363" spans="1:19" s="18" customFormat="1" x14ac:dyDescent="0.25">
      <c r="A363" s="17"/>
      <c r="B363" s="17"/>
      <c r="C363" s="17"/>
      <c r="O363" s="22" t="str">
        <f t="shared" ref="O363:O426" si="6">IF(P363="","",(IF(LEFT(P363,1)="1","M","O")))</f>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si="6"/>
        <v/>
      </c>
      <c r="P416" s="22"/>
      <c r="S416" s="17"/>
    </row>
    <row r="417" spans="1:19" s="18" customFormat="1" x14ac:dyDescent="0.25">
      <c r="A417" s="17"/>
      <c r="B417" s="17"/>
      <c r="C417" s="17"/>
      <c r="O417" s="22" t="str">
        <f t="shared" si="6"/>
        <v/>
      </c>
      <c r="P417" s="22"/>
      <c r="S417" s="17"/>
    </row>
    <row r="418" spans="1:19" s="18" customFormat="1" x14ac:dyDescent="0.25">
      <c r="A418" s="17"/>
      <c r="B418" s="17"/>
      <c r="C418" s="17"/>
      <c r="O418" s="22" t="str">
        <f t="shared" si="6"/>
        <v/>
      </c>
      <c r="P418" s="22"/>
      <c r="S418" s="17"/>
    </row>
    <row r="419" spans="1:19" s="18" customFormat="1" x14ac:dyDescent="0.25">
      <c r="A419" s="17"/>
      <c r="B419" s="17"/>
      <c r="C419" s="17"/>
      <c r="O419" s="22" t="str">
        <f t="shared" si="6"/>
        <v/>
      </c>
      <c r="P419" s="22"/>
      <c r="S419" s="17"/>
    </row>
    <row r="420" spans="1:19" s="18" customFormat="1" x14ac:dyDescent="0.25">
      <c r="A420" s="17"/>
      <c r="B420" s="17"/>
      <c r="C420" s="17"/>
      <c r="O420" s="22" t="str">
        <f t="shared" si="6"/>
        <v/>
      </c>
      <c r="P420" s="22"/>
      <c r="S420" s="17"/>
    </row>
    <row r="421" spans="1:19" s="18" customFormat="1" x14ac:dyDescent="0.25">
      <c r="A421" s="17"/>
      <c r="B421" s="17"/>
      <c r="C421" s="17"/>
      <c r="O421" s="22" t="str">
        <f t="shared" si="6"/>
        <v/>
      </c>
      <c r="P421" s="22"/>
      <c r="S421" s="17"/>
    </row>
    <row r="422" spans="1:19" s="18" customFormat="1" x14ac:dyDescent="0.25">
      <c r="A422" s="17"/>
      <c r="B422" s="17"/>
      <c r="C422" s="17"/>
      <c r="O422" s="22" t="str">
        <f t="shared" si="6"/>
        <v/>
      </c>
      <c r="P422" s="22"/>
      <c r="S422" s="17"/>
    </row>
    <row r="423" spans="1:19" s="18" customFormat="1" x14ac:dyDescent="0.25">
      <c r="A423" s="17"/>
      <c r="B423" s="17"/>
      <c r="C423" s="17"/>
      <c r="O423" s="22" t="str">
        <f t="shared" si="6"/>
        <v/>
      </c>
      <c r="P423" s="22"/>
      <c r="S423" s="17"/>
    </row>
    <row r="424" spans="1:19" s="18" customFormat="1" x14ac:dyDescent="0.25">
      <c r="A424" s="17"/>
      <c r="B424" s="17"/>
      <c r="C424" s="17"/>
      <c r="O424" s="22" t="str">
        <f t="shared" si="6"/>
        <v/>
      </c>
      <c r="P424" s="22"/>
      <c r="S424" s="17"/>
    </row>
    <row r="425" spans="1:19" s="18" customFormat="1" x14ac:dyDescent="0.25">
      <c r="A425" s="17"/>
      <c r="B425" s="17"/>
      <c r="C425" s="17"/>
      <c r="O425" s="22" t="str">
        <f t="shared" si="6"/>
        <v/>
      </c>
      <c r="P425" s="22"/>
      <c r="S425" s="17"/>
    </row>
    <row r="426" spans="1:19" s="18" customFormat="1" x14ac:dyDescent="0.25">
      <c r="A426" s="17"/>
      <c r="B426" s="17"/>
      <c r="C426" s="17"/>
      <c r="O426" s="22" t="str">
        <f t="shared" si="6"/>
        <v/>
      </c>
      <c r="P426" s="22"/>
      <c r="S426" s="17"/>
    </row>
    <row r="427" spans="1:19" s="18" customFormat="1" x14ac:dyDescent="0.25">
      <c r="A427" s="17"/>
      <c r="B427" s="17"/>
      <c r="C427" s="17"/>
      <c r="O427" s="22" t="str">
        <f t="shared" ref="O427:O490" si="7">IF(P427="","",(IF(LEFT(P427,1)="1","M","O")))</f>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si="7"/>
        <v/>
      </c>
      <c r="P480" s="22"/>
      <c r="S480" s="17"/>
    </row>
    <row r="481" spans="1:19" s="18" customFormat="1" x14ac:dyDescent="0.25">
      <c r="A481" s="17"/>
      <c r="B481" s="17"/>
      <c r="C481" s="17"/>
      <c r="O481" s="22" t="str">
        <f t="shared" si="7"/>
        <v/>
      </c>
      <c r="P481" s="22"/>
      <c r="S481" s="17"/>
    </row>
    <row r="482" spans="1:19" s="18" customFormat="1" x14ac:dyDescent="0.25">
      <c r="A482" s="17"/>
      <c r="B482" s="17"/>
      <c r="C482" s="17"/>
      <c r="O482" s="22" t="str">
        <f t="shared" si="7"/>
        <v/>
      </c>
      <c r="P482" s="22"/>
      <c r="S482" s="17"/>
    </row>
    <row r="483" spans="1:19" s="18" customFormat="1" x14ac:dyDescent="0.25">
      <c r="A483" s="17"/>
      <c r="B483" s="17"/>
      <c r="C483" s="17"/>
      <c r="O483" s="22" t="str">
        <f t="shared" si="7"/>
        <v/>
      </c>
      <c r="P483" s="22"/>
      <c r="S483" s="17"/>
    </row>
    <row r="484" spans="1:19" s="18" customFormat="1" x14ac:dyDescent="0.25">
      <c r="A484" s="17"/>
      <c r="B484" s="17"/>
      <c r="C484" s="17"/>
      <c r="O484" s="22" t="str">
        <f t="shared" si="7"/>
        <v/>
      </c>
      <c r="P484" s="22"/>
      <c r="S484" s="17"/>
    </row>
    <row r="485" spans="1:19" s="18" customFormat="1" x14ac:dyDescent="0.25">
      <c r="A485" s="17"/>
      <c r="B485" s="17"/>
      <c r="C485" s="17"/>
      <c r="O485" s="22" t="str">
        <f t="shared" si="7"/>
        <v/>
      </c>
      <c r="P485" s="22"/>
      <c r="S485" s="17"/>
    </row>
    <row r="486" spans="1:19" s="18" customFormat="1" x14ac:dyDescent="0.25">
      <c r="A486" s="17"/>
      <c r="B486" s="17"/>
      <c r="C486" s="17"/>
      <c r="O486" s="22" t="str">
        <f t="shared" si="7"/>
        <v/>
      </c>
      <c r="P486" s="22"/>
      <c r="S486" s="17"/>
    </row>
    <row r="487" spans="1:19" s="18" customFormat="1" x14ac:dyDescent="0.25">
      <c r="A487" s="17"/>
      <c r="B487" s="17"/>
      <c r="C487" s="17"/>
      <c r="O487" s="22" t="str">
        <f t="shared" si="7"/>
        <v/>
      </c>
      <c r="P487" s="22"/>
      <c r="S487" s="17"/>
    </row>
    <row r="488" spans="1:19" s="18" customFormat="1" x14ac:dyDescent="0.25">
      <c r="A488" s="17"/>
      <c r="B488" s="17"/>
      <c r="C488" s="17"/>
      <c r="O488" s="22" t="str">
        <f t="shared" si="7"/>
        <v/>
      </c>
      <c r="P488" s="22"/>
      <c r="S488" s="17"/>
    </row>
    <row r="489" spans="1:19" s="18" customFormat="1" x14ac:dyDescent="0.25">
      <c r="A489" s="17"/>
      <c r="B489" s="17"/>
      <c r="C489" s="17"/>
      <c r="O489" s="22" t="str">
        <f t="shared" si="7"/>
        <v/>
      </c>
      <c r="P489" s="22"/>
      <c r="S489" s="17"/>
    </row>
    <row r="490" spans="1:19" s="18" customFormat="1" x14ac:dyDescent="0.25">
      <c r="A490" s="17"/>
      <c r="B490" s="17"/>
      <c r="C490" s="17"/>
      <c r="O490" s="22" t="str">
        <f t="shared" si="7"/>
        <v/>
      </c>
      <c r="P490" s="22"/>
      <c r="S490" s="17"/>
    </row>
    <row r="491" spans="1:19" s="18" customFormat="1" x14ac:dyDescent="0.25">
      <c r="A491" s="17"/>
      <c r="B491" s="17"/>
      <c r="C491" s="17"/>
      <c r="O491" s="22" t="str">
        <f t="shared" ref="O491:O554" si="8">IF(P491="","",(IF(LEFT(P491,1)="1","M","O")))</f>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si="8"/>
        <v/>
      </c>
      <c r="P544" s="22"/>
      <c r="S544" s="17"/>
    </row>
    <row r="545" spans="1:19" s="18" customFormat="1" x14ac:dyDescent="0.25">
      <c r="A545" s="17"/>
      <c r="B545" s="17"/>
      <c r="C545" s="17"/>
      <c r="O545" s="22" t="str">
        <f t="shared" si="8"/>
        <v/>
      </c>
      <c r="P545" s="22"/>
      <c r="S545" s="17"/>
    </row>
    <row r="546" spans="1:19" s="18" customFormat="1" x14ac:dyDescent="0.25">
      <c r="A546" s="17"/>
      <c r="B546" s="17"/>
      <c r="C546" s="17"/>
      <c r="O546" s="22" t="str">
        <f t="shared" si="8"/>
        <v/>
      </c>
      <c r="P546" s="22"/>
      <c r="S546" s="17"/>
    </row>
    <row r="547" spans="1:19" s="18" customFormat="1" x14ac:dyDescent="0.25">
      <c r="A547" s="17"/>
      <c r="B547" s="17"/>
      <c r="C547" s="17"/>
      <c r="O547" s="22" t="str">
        <f t="shared" si="8"/>
        <v/>
      </c>
      <c r="P547" s="22"/>
      <c r="S547" s="17"/>
    </row>
    <row r="548" spans="1:19" s="18" customFormat="1" x14ac:dyDescent="0.25">
      <c r="A548" s="17"/>
      <c r="B548" s="17"/>
      <c r="C548" s="17"/>
      <c r="O548" s="22" t="str">
        <f t="shared" si="8"/>
        <v/>
      </c>
      <c r="P548" s="22"/>
      <c r="S548" s="17"/>
    </row>
    <row r="549" spans="1:19" s="18" customFormat="1" x14ac:dyDescent="0.25">
      <c r="A549" s="17"/>
      <c r="B549" s="17"/>
      <c r="C549" s="17"/>
      <c r="O549" s="22" t="str">
        <f t="shared" si="8"/>
        <v/>
      </c>
      <c r="P549" s="22"/>
      <c r="S549" s="17"/>
    </row>
    <row r="550" spans="1:19" s="18" customFormat="1" x14ac:dyDescent="0.25">
      <c r="A550" s="17"/>
      <c r="B550" s="17"/>
      <c r="C550" s="17"/>
      <c r="O550" s="22" t="str">
        <f t="shared" si="8"/>
        <v/>
      </c>
      <c r="P550" s="22"/>
      <c r="S550" s="17"/>
    </row>
    <row r="551" spans="1:19" s="18" customFormat="1" x14ac:dyDescent="0.25">
      <c r="A551" s="17"/>
      <c r="B551" s="17"/>
      <c r="C551" s="17"/>
      <c r="O551" s="22" t="str">
        <f t="shared" si="8"/>
        <v/>
      </c>
      <c r="P551" s="22"/>
      <c r="S551" s="17"/>
    </row>
    <row r="552" spans="1:19" s="18" customFormat="1" x14ac:dyDescent="0.25">
      <c r="A552" s="17"/>
      <c r="B552" s="17"/>
      <c r="C552" s="17"/>
      <c r="O552" s="22" t="str">
        <f t="shared" si="8"/>
        <v/>
      </c>
      <c r="P552" s="22"/>
      <c r="S552" s="17"/>
    </row>
    <row r="553" spans="1:19" s="18" customFormat="1" x14ac:dyDescent="0.25">
      <c r="A553" s="17"/>
      <c r="B553" s="17"/>
      <c r="C553" s="17"/>
      <c r="O553" s="22" t="str">
        <f t="shared" si="8"/>
        <v/>
      </c>
      <c r="P553" s="22"/>
      <c r="S553" s="17"/>
    </row>
    <row r="554" spans="1:19" s="18" customFormat="1" x14ac:dyDescent="0.25">
      <c r="A554" s="17"/>
      <c r="B554" s="17"/>
      <c r="C554" s="17"/>
      <c r="O554" s="22" t="str">
        <f t="shared" si="8"/>
        <v/>
      </c>
      <c r="P554" s="22"/>
      <c r="S554" s="17"/>
    </row>
    <row r="555" spans="1:19" s="18" customFormat="1" x14ac:dyDescent="0.25">
      <c r="A555" s="17"/>
      <c r="B555" s="17"/>
      <c r="C555" s="17"/>
      <c r="O555" s="22" t="str">
        <f t="shared" ref="O555:O618" si="9">IF(P555="","",(IF(LEFT(P555,1)="1","M","O")))</f>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si="9"/>
        <v/>
      </c>
      <c r="P608" s="22"/>
      <c r="S608" s="17"/>
    </row>
    <row r="609" spans="1:19" s="18" customFormat="1" x14ac:dyDescent="0.25">
      <c r="A609" s="17"/>
      <c r="B609" s="17"/>
      <c r="C609" s="17"/>
      <c r="O609" s="22" t="str">
        <f t="shared" si="9"/>
        <v/>
      </c>
      <c r="P609" s="22"/>
      <c r="S609" s="17"/>
    </row>
    <row r="610" spans="1:19" s="18" customFormat="1" x14ac:dyDescent="0.25">
      <c r="A610" s="17"/>
      <c r="B610" s="17"/>
      <c r="C610" s="17"/>
      <c r="O610" s="22" t="str">
        <f t="shared" si="9"/>
        <v/>
      </c>
      <c r="P610" s="22"/>
      <c r="S610" s="17"/>
    </row>
    <row r="611" spans="1:19" s="18" customFormat="1" x14ac:dyDescent="0.25">
      <c r="A611" s="17"/>
      <c r="B611" s="17"/>
      <c r="C611" s="17"/>
      <c r="O611" s="22" t="str">
        <f t="shared" si="9"/>
        <v/>
      </c>
      <c r="P611" s="22"/>
      <c r="S611" s="17"/>
    </row>
    <row r="612" spans="1:19" s="18" customFormat="1" x14ac:dyDescent="0.25">
      <c r="A612" s="17"/>
      <c r="B612" s="17"/>
      <c r="C612" s="17"/>
      <c r="O612" s="22" t="str">
        <f t="shared" si="9"/>
        <v/>
      </c>
      <c r="P612" s="22"/>
      <c r="S612" s="17"/>
    </row>
    <row r="613" spans="1:19" s="18" customFormat="1" x14ac:dyDescent="0.25">
      <c r="A613" s="17"/>
      <c r="B613" s="17"/>
      <c r="C613" s="17"/>
      <c r="O613" s="22" t="str">
        <f t="shared" si="9"/>
        <v/>
      </c>
      <c r="P613" s="22"/>
      <c r="S613" s="17"/>
    </row>
    <row r="614" spans="1:19" s="18" customFormat="1" x14ac:dyDescent="0.25">
      <c r="A614" s="17"/>
      <c r="B614" s="17"/>
      <c r="C614" s="17"/>
      <c r="O614" s="22" t="str">
        <f t="shared" si="9"/>
        <v/>
      </c>
      <c r="P614" s="22"/>
      <c r="S614" s="17"/>
    </row>
    <row r="615" spans="1:19" s="18" customFormat="1" x14ac:dyDescent="0.25">
      <c r="A615" s="17"/>
      <c r="B615" s="17"/>
      <c r="C615" s="17"/>
      <c r="O615" s="22" t="str">
        <f t="shared" si="9"/>
        <v/>
      </c>
      <c r="P615" s="22"/>
      <c r="S615" s="17"/>
    </row>
    <row r="616" spans="1:19" s="18" customFormat="1" x14ac:dyDescent="0.25">
      <c r="A616" s="17"/>
      <c r="B616" s="17"/>
      <c r="C616" s="17"/>
      <c r="O616" s="22" t="str">
        <f t="shared" si="9"/>
        <v/>
      </c>
      <c r="P616" s="22"/>
      <c r="S616" s="17"/>
    </row>
    <row r="617" spans="1:19" s="18" customFormat="1" x14ac:dyDescent="0.25">
      <c r="A617" s="17"/>
      <c r="B617" s="17"/>
      <c r="C617" s="17"/>
      <c r="O617" s="22" t="str">
        <f t="shared" si="9"/>
        <v/>
      </c>
      <c r="P617" s="22"/>
      <c r="S617" s="17"/>
    </row>
    <row r="618" spans="1:19" s="18" customFormat="1" x14ac:dyDescent="0.25">
      <c r="A618" s="17"/>
      <c r="B618" s="17"/>
      <c r="C618" s="17"/>
      <c r="O618" s="22" t="str">
        <f t="shared" si="9"/>
        <v/>
      </c>
      <c r="P618" s="22"/>
      <c r="S618" s="17"/>
    </row>
    <row r="619" spans="1:19" s="18" customFormat="1" x14ac:dyDescent="0.25">
      <c r="A619" s="17"/>
      <c r="B619" s="17"/>
      <c r="C619" s="17"/>
      <c r="O619" s="22" t="str">
        <f t="shared" ref="O619:O682" si="10">IF(P619="","",(IF(LEFT(P619,1)="1","M","O")))</f>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si="10"/>
        <v/>
      </c>
      <c r="P672" s="22"/>
      <c r="S672" s="17"/>
    </row>
    <row r="673" spans="1:19" s="18" customFormat="1" x14ac:dyDescent="0.25">
      <c r="A673" s="17"/>
      <c r="B673" s="17"/>
      <c r="C673" s="17"/>
      <c r="O673" s="22" t="str">
        <f t="shared" si="10"/>
        <v/>
      </c>
      <c r="P673" s="22"/>
      <c r="S673" s="17"/>
    </row>
    <row r="674" spans="1:19" s="18" customFormat="1" x14ac:dyDescent="0.25">
      <c r="A674" s="17"/>
      <c r="B674" s="17"/>
      <c r="C674" s="17"/>
      <c r="O674" s="22" t="str">
        <f t="shared" si="10"/>
        <v/>
      </c>
      <c r="P674" s="22"/>
      <c r="S674" s="17"/>
    </row>
    <row r="675" spans="1:19" s="18" customFormat="1" x14ac:dyDescent="0.25">
      <c r="A675" s="17"/>
      <c r="B675" s="17"/>
      <c r="C675" s="17"/>
      <c r="O675" s="22" t="str">
        <f t="shared" si="10"/>
        <v/>
      </c>
      <c r="P675" s="22"/>
      <c r="S675" s="17"/>
    </row>
    <row r="676" spans="1:19" s="18" customFormat="1" x14ac:dyDescent="0.25">
      <c r="A676" s="17"/>
      <c r="B676" s="17"/>
      <c r="C676" s="17"/>
      <c r="O676" s="22" t="str">
        <f t="shared" si="10"/>
        <v/>
      </c>
      <c r="P676" s="22"/>
      <c r="S676" s="17"/>
    </row>
    <row r="677" spans="1:19" s="18" customFormat="1" x14ac:dyDescent="0.25">
      <c r="A677" s="17"/>
      <c r="B677" s="17"/>
      <c r="C677" s="17"/>
      <c r="O677" s="22" t="str">
        <f t="shared" si="10"/>
        <v/>
      </c>
      <c r="P677" s="22"/>
      <c r="S677" s="17"/>
    </row>
    <row r="678" spans="1:19" s="18" customFormat="1" x14ac:dyDescent="0.25">
      <c r="A678" s="17"/>
      <c r="B678" s="17"/>
      <c r="C678" s="17"/>
      <c r="O678" s="22" t="str">
        <f t="shared" si="10"/>
        <v/>
      </c>
      <c r="P678" s="22"/>
      <c r="S678" s="17"/>
    </row>
    <row r="679" spans="1:19" s="18" customFormat="1" x14ac:dyDescent="0.25">
      <c r="A679" s="17"/>
      <c r="B679" s="17"/>
      <c r="C679" s="17"/>
      <c r="O679" s="22" t="str">
        <f t="shared" si="10"/>
        <v/>
      </c>
      <c r="P679" s="22"/>
      <c r="S679" s="17"/>
    </row>
    <row r="680" spans="1:19" s="18" customFormat="1" x14ac:dyDescent="0.25">
      <c r="A680" s="17"/>
      <c r="B680" s="17"/>
      <c r="C680" s="17"/>
      <c r="O680" s="22" t="str">
        <f t="shared" si="10"/>
        <v/>
      </c>
      <c r="P680" s="22"/>
      <c r="S680" s="17"/>
    </row>
    <row r="681" spans="1:19" s="18" customFormat="1" x14ac:dyDescent="0.25">
      <c r="A681" s="17"/>
      <c r="B681" s="17"/>
      <c r="C681" s="17"/>
      <c r="O681" s="22" t="str">
        <f t="shared" si="10"/>
        <v/>
      </c>
      <c r="P681" s="22"/>
      <c r="S681" s="17"/>
    </row>
    <row r="682" spans="1:19" s="18" customFormat="1" x14ac:dyDescent="0.25">
      <c r="A682" s="17"/>
      <c r="B682" s="17"/>
      <c r="C682" s="17"/>
      <c r="O682" s="22" t="str">
        <f t="shared" si="10"/>
        <v/>
      </c>
      <c r="P682" s="22"/>
      <c r="S682" s="17"/>
    </row>
    <row r="683" spans="1:19" s="18" customFormat="1" x14ac:dyDescent="0.25">
      <c r="A683" s="17"/>
      <c r="B683" s="17"/>
      <c r="C683" s="17"/>
      <c r="O683" s="22" t="str">
        <f t="shared" ref="O683:O746" si="11">IF(P683="","",(IF(LEFT(P683,1)="1","M","O")))</f>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si="11"/>
        <v/>
      </c>
      <c r="P736" s="22"/>
      <c r="S736" s="17"/>
    </row>
    <row r="737" spans="1:19" s="18" customFormat="1" x14ac:dyDescent="0.25">
      <c r="A737" s="17"/>
      <c r="B737" s="17"/>
      <c r="C737" s="17"/>
      <c r="O737" s="22" t="str">
        <f t="shared" si="11"/>
        <v/>
      </c>
      <c r="P737" s="22"/>
      <c r="S737" s="17"/>
    </row>
    <row r="738" spans="1:19" s="18" customFormat="1" x14ac:dyDescent="0.25">
      <c r="A738" s="17"/>
      <c r="B738" s="17"/>
      <c r="C738" s="17"/>
      <c r="O738" s="22" t="str">
        <f t="shared" si="11"/>
        <v/>
      </c>
      <c r="P738" s="22"/>
      <c r="S738" s="17"/>
    </row>
    <row r="739" spans="1:19" s="18" customFormat="1" x14ac:dyDescent="0.25">
      <c r="A739" s="17"/>
      <c r="B739" s="17"/>
      <c r="C739" s="17"/>
      <c r="O739" s="22" t="str">
        <f t="shared" si="11"/>
        <v/>
      </c>
      <c r="P739" s="22"/>
      <c r="S739" s="17"/>
    </row>
    <row r="740" spans="1:19" s="18" customFormat="1" x14ac:dyDescent="0.25">
      <c r="A740" s="17"/>
      <c r="B740" s="17"/>
      <c r="C740" s="17"/>
      <c r="O740" s="22" t="str">
        <f t="shared" si="11"/>
        <v/>
      </c>
      <c r="P740" s="22"/>
      <c r="S740" s="17"/>
    </row>
    <row r="741" spans="1:19" s="18" customFormat="1" x14ac:dyDescent="0.25">
      <c r="A741" s="17"/>
      <c r="B741" s="17"/>
      <c r="C741" s="17"/>
      <c r="O741" s="22" t="str">
        <f t="shared" si="11"/>
        <v/>
      </c>
      <c r="P741" s="22"/>
      <c r="S741" s="17"/>
    </row>
    <row r="742" spans="1:19" s="18" customFormat="1" x14ac:dyDescent="0.25">
      <c r="A742" s="17"/>
      <c r="B742" s="17"/>
      <c r="C742" s="17"/>
      <c r="O742" s="22" t="str">
        <f t="shared" si="11"/>
        <v/>
      </c>
      <c r="P742" s="22"/>
      <c r="S742" s="17"/>
    </row>
    <row r="743" spans="1:19" s="18" customFormat="1" x14ac:dyDescent="0.25">
      <c r="A743" s="17"/>
      <c r="B743" s="17"/>
      <c r="C743" s="17"/>
      <c r="O743" s="22" t="str">
        <f t="shared" si="11"/>
        <v/>
      </c>
      <c r="P743" s="22"/>
      <c r="S743" s="17"/>
    </row>
    <row r="744" spans="1:19" s="18" customFormat="1" x14ac:dyDescent="0.25">
      <c r="A744" s="17"/>
      <c r="B744" s="17"/>
      <c r="C744" s="17"/>
      <c r="O744" s="22" t="str">
        <f t="shared" si="11"/>
        <v/>
      </c>
      <c r="P744" s="22"/>
      <c r="S744" s="17"/>
    </row>
    <row r="745" spans="1:19" s="18" customFormat="1" x14ac:dyDescent="0.25">
      <c r="A745" s="17"/>
      <c r="B745" s="17"/>
      <c r="C745" s="17"/>
      <c r="O745" s="22" t="str">
        <f t="shared" si="11"/>
        <v/>
      </c>
      <c r="P745" s="22"/>
      <c r="S745" s="17"/>
    </row>
    <row r="746" spans="1:19" s="18" customFormat="1" x14ac:dyDescent="0.25">
      <c r="A746" s="17"/>
      <c r="B746" s="17"/>
      <c r="C746" s="17"/>
      <c r="O746" s="22" t="str">
        <f t="shared" si="11"/>
        <v/>
      </c>
      <c r="P746" s="22"/>
      <c r="S746" s="17"/>
    </row>
    <row r="747" spans="1:19" s="18" customFormat="1" x14ac:dyDescent="0.25">
      <c r="A747" s="17"/>
      <c r="B747" s="17"/>
      <c r="C747" s="17"/>
      <c r="O747" s="22" t="str">
        <f t="shared" ref="O747:O810" si="12">IF(P747="","",(IF(LEFT(P747,1)="1","M","O")))</f>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si="12"/>
        <v/>
      </c>
      <c r="P800" s="22"/>
      <c r="S800" s="17"/>
    </row>
    <row r="801" spans="1:19" s="18" customFormat="1" x14ac:dyDescent="0.25">
      <c r="A801" s="17"/>
      <c r="B801" s="17"/>
      <c r="C801" s="17"/>
      <c r="O801" s="22" t="str">
        <f t="shared" si="12"/>
        <v/>
      </c>
      <c r="P801" s="22"/>
      <c r="S801" s="17"/>
    </row>
    <row r="802" spans="1:19" s="18" customFormat="1" x14ac:dyDescent="0.25">
      <c r="A802" s="17"/>
      <c r="B802" s="17"/>
      <c r="C802" s="17"/>
      <c r="O802" s="22" t="str">
        <f t="shared" si="12"/>
        <v/>
      </c>
      <c r="P802" s="22"/>
      <c r="S802" s="17"/>
    </row>
    <row r="803" spans="1:19" s="18" customFormat="1" x14ac:dyDescent="0.25">
      <c r="A803" s="17"/>
      <c r="B803" s="17"/>
      <c r="C803" s="17"/>
      <c r="O803" s="22" t="str">
        <f t="shared" si="12"/>
        <v/>
      </c>
      <c r="P803" s="22"/>
      <c r="S803" s="17"/>
    </row>
    <row r="804" spans="1:19" s="18" customFormat="1" x14ac:dyDescent="0.25">
      <c r="A804" s="17"/>
      <c r="B804" s="17"/>
      <c r="C804" s="17"/>
      <c r="O804" s="22" t="str">
        <f t="shared" si="12"/>
        <v/>
      </c>
      <c r="P804" s="22"/>
      <c r="S804" s="17"/>
    </row>
    <row r="805" spans="1:19" s="18" customFormat="1" x14ac:dyDescent="0.25">
      <c r="A805" s="17"/>
      <c r="B805" s="17"/>
      <c r="C805" s="17"/>
      <c r="O805" s="22" t="str">
        <f t="shared" si="12"/>
        <v/>
      </c>
      <c r="P805" s="22"/>
      <c r="S805" s="17"/>
    </row>
    <row r="806" spans="1:19" s="18" customFormat="1" x14ac:dyDescent="0.25">
      <c r="A806" s="17"/>
      <c r="B806" s="17"/>
      <c r="C806" s="17"/>
      <c r="O806" s="22" t="str">
        <f t="shared" si="12"/>
        <v/>
      </c>
      <c r="P806" s="22"/>
      <c r="S806" s="17"/>
    </row>
    <row r="807" spans="1:19" s="18" customFormat="1" x14ac:dyDescent="0.25">
      <c r="A807" s="17"/>
      <c r="B807" s="17"/>
      <c r="C807" s="17"/>
      <c r="O807" s="22" t="str">
        <f t="shared" si="12"/>
        <v/>
      </c>
      <c r="P807" s="22"/>
      <c r="S807" s="17"/>
    </row>
    <row r="808" spans="1:19" s="18" customFormat="1" x14ac:dyDescent="0.25">
      <c r="A808" s="17"/>
      <c r="B808" s="17"/>
      <c r="C808" s="17"/>
      <c r="O808" s="22" t="str">
        <f t="shared" si="12"/>
        <v/>
      </c>
      <c r="P808" s="22"/>
      <c r="S808" s="17"/>
    </row>
    <row r="809" spans="1:19" s="18" customFormat="1" x14ac:dyDescent="0.25">
      <c r="A809" s="17"/>
      <c r="B809" s="17"/>
      <c r="C809" s="17"/>
      <c r="O809" s="22" t="str">
        <f t="shared" si="12"/>
        <v/>
      </c>
      <c r="P809" s="22"/>
      <c r="S809" s="17"/>
    </row>
    <row r="810" spans="1:19" s="18" customFormat="1" x14ac:dyDescent="0.25">
      <c r="A810" s="17"/>
      <c r="B810" s="17"/>
      <c r="C810" s="17"/>
      <c r="O810" s="22" t="str">
        <f t="shared" si="12"/>
        <v/>
      </c>
      <c r="P810" s="22"/>
      <c r="S810" s="17"/>
    </row>
    <row r="811" spans="1:19" s="18" customFormat="1" x14ac:dyDescent="0.25">
      <c r="A811" s="17"/>
      <c r="B811" s="17"/>
      <c r="C811" s="17"/>
      <c r="O811" s="22" t="str">
        <f t="shared" ref="O811:O874" si="13">IF(P811="","",(IF(LEFT(P811,1)="1","M","O")))</f>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si="13"/>
        <v/>
      </c>
      <c r="P864" s="22"/>
      <c r="S864" s="17"/>
    </row>
    <row r="865" spans="1:19" s="18" customFormat="1" x14ac:dyDescent="0.25">
      <c r="A865" s="17"/>
      <c r="B865" s="17"/>
      <c r="C865" s="17"/>
      <c r="O865" s="22" t="str">
        <f t="shared" si="13"/>
        <v/>
      </c>
      <c r="P865" s="22"/>
      <c r="S865" s="17"/>
    </row>
    <row r="866" spans="1:19" s="18" customFormat="1" x14ac:dyDescent="0.25">
      <c r="A866" s="17"/>
      <c r="B866" s="17"/>
      <c r="C866" s="17"/>
      <c r="O866" s="22" t="str">
        <f t="shared" si="13"/>
        <v/>
      </c>
      <c r="P866" s="22"/>
      <c r="S866" s="17"/>
    </row>
    <row r="867" spans="1:19" s="18" customFormat="1" x14ac:dyDescent="0.25">
      <c r="A867" s="17"/>
      <c r="B867" s="17"/>
      <c r="C867" s="17"/>
      <c r="O867" s="22" t="str">
        <f t="shared" si="13"/>
        <v/>
      </c>
      <c r="P867" s="22"/>
      <c r="S867" s="17"/>
    </row>
    <row r="868" spans="1:19" s="18" customFormat="1" x14ac:dyDescent="0.25">
      <c r="A868" s="17"/>
      <c r="B868" s="17"/>
      <c r="C868" s="17"/>
      <c r="O868" s="22" t="str">
        <f t="shared" si="13"/>
        <v/>
      </c>
      <c r="P868" s="22"/>
      <c r="S868" s="17"/>
    </row>
    <row r="869" spans="1:19" s="18" customFormat="1" x14ac:dyDescent="0.25">
      <c r="A869" s="17"/>
      <c r="B869" s="17"/>
      <c r="C869" s="17"/>
      <c r="O869" s="22" t="str">
        <f t="shared" si="13"/>
        <v/>
      </c>
      <c r="P869" s="22"/>
      <c r="S869" s="17"/>
    </row>
    <row r="870" spans="1:19" s="18" customFormat="1" x14ac:dyDescent="0.25">
      <c r="A870" s="17"/>
      <c r="B870" s="17"/>
      <c r="C870" s="17"/>
      <c r="O870" s="22" t="str">
        <f t="shared" si="13"/>
        <v/>
      </c>
      <c r="P870" s="22"/>
      <c r="S870" s="17"/>
    </row>
    <row r="871" spans="1:19" s="18" customFormat="1" x14ac:dyDescent="0.25">
      <c r="A871" s="17"/>
      <c r="B871" s="17"/>
      <c r="C871" s="17"/>
      <c r="O871" s="22" t="str">
        <f t="shared" si="13"/>
        <v/>
      </c>
      <c r="P871" s="22"/>
      <c r="S871" s="17"/>
    </row>
    <row r="872" spans="1:19" s="18" customFormat="1" x14ac:dyDescent="0.25">
      <c r="A872" s="17"/>
      <c r="B872" s="17"/>
      <c r="C872" s="17"/>
      <c r="O872" s="22" t="str">
        <f t="shared" si="13"/>
        <v/>
      </c>
      <c r="P872" s="22"/>
      <c r="S872" s="17"/>
    </row>
    <row r="873" spans="1:19" s="18" customFormat="1" x14ac:dyDescent="0.25">
      <c r="A873" s="17"/>
      <c r="B873" s="17"/>
      <c r="C873" s="17"/>
      <c r="O873" s="22" t="str">
        <f t="shared" si="13"/>
        <v/>
      </c>
      <c r="P873" s="22"/>
      <c r="S873" s="17"/>
    </row>
    <row r="874" spans="1:19" s="18" customFormat="1" x14ac:dyDescent="0.25">
      <c r="A874" s="17"/>
      <c r="B874" s="17"/>
      <c r="C874" s="17"/>
      <c r="O874" s="22" t="str">
        <f t="shared" si="13"/>
        <v/>
      </c>
      <c r="P874" s="22"/>
      <c r="S874" s="17"/>
    </row>
    <row r="875" spans="1:19" s="18" customFormat="1" x14ac:dyDescent="0.25">
      <c r="A875" s="17"/>
      <c r="B875" s="17"/>
      <c r="C875" s="17"/>
      <c r="O875" s="22" t="str">
        <f t="shared" ref="O875:O938" si="14">IF(P875="","",(IF(LEFT(P875,1)="1","M","O")))</f>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si="14"/>
        <v/>
      </c>
      <c r="P928" s="22"/>
      <c r="S928" s="17"/>
    </row>
    <row r="929" spans="1:19" s="18" customFormat="1" x14ac:dyDescent="0.25">
      <c r="A929" s="17"/>
      <c r="B929" s="17"/>
      <c r="C929" s="17"/>
      <c r="O929" s="22" t="str">
        <f t="shared" si="14"/>
        <v/>
      </c>
      <c r="P929" s="22"/>
      <c r="S929" s="17"/>
    </row>
    <row r="930" spans="1:19" s="18" customFormat="1" x14ac:dyDescent="0.25">
      <c r="A930" s="17"/>
      <c r="B930" s="17"/>
      <c r="C930" s="17"/>
      <c r="O930" s="22" t="str">
        <f t="shared" si="14"/>
        <v/>
      </c>
      <c r="P930" s="22"/>
      <c r="S930" s="17"/>
    </row>
    <row r="931" spans="1:19" s="18" customFormat="1" x14ac:dyDescent="0.25">
      <c r="A931" s="17"/>
      <c r="B931" s="17"/>
      <c r="C931" s="17"/>
      <c r="O931" s="22" t="str">
        <f t="shared" si="14"/>
        <v/>
      </c>
      <c r="P931" s="22"/>
      <c r="S931" s="17"/>
    </row>
    <row r="932" spans="1:19" s="18" customFormat="1" x14ac:dyDescent="0.25">
      <c r="A932" s="17"/>
      <c r="B932" s="17"/>
      <c r="C932" s="17"/>
      <c r="O932" s="22" t="str">
        <f t="shared" si="14"/>
        <v/>
      </c>
      <c r="P932" s="22"/>
      <c r="S932" s="17"/>
    </row>
    <row r="933" spans="1:19" s="18" customFormat="1" x14ac:dyDescent="0.25">
      <c r="A933" s="17"/>
      <c r="B933" s="17"/>
      <c r="C933" s="17"/>
      <c r="O933" s="22" t="str">
        <f t="shared" si="14"/>
        <v/>
      </c>
      <c r="P933" s="22"/>
      <c r="S933" s="17"/>
    </row>
    <row r="934" spans="1:19" s="18" customFormat="1" x14ac:dyDescent="0.25">
      <c r="A934" s="17"/>
      <c r="B934" s="17"/>
      <c r="C934" s="17"/>
      <c r="O934" s="22" t="str">
        <f t="shared" si="14"/>
        <v/>
      </c>
      <c r="P934" s="22"/>
      <c r="S934" s="17"/>
    </row>
    <row r="935" spans="1:19" s="18" customFormat="1" x14ac:dyDescent="0.25">
      <c r="A935" s="17"/>
      <c r="B935" s="17"/>
      <c r="C935" s="17"/>
      <c r="O935" s="22" t="str">
        <f t="shared" si="14"/>
        <v/>
      </c>
      <c r="P935" s="22"/>
      <c r="S935" s="17"/>
    </row>
    <row r="936" spans="1:19" s="18" customFormat="1" x14ac:dyDescent="0.25">
      <c r="A936" s="17"/>
      <c r="B936" s="17"/>
      <c r="C936" s="17"/>
      <c r="O936" s="22" t="str">
        <f t="shared" si="14"/>
        <v/>
      </c>
      <c r="P936" s="22"/>
      <c r="S936" s="17"/>
    </row>
    <row r="937" spans="1:19" s="18" customFormat="1" x14ac:dyDescent="0.25">
      <c r="A937" s="17"/>
      <c r="B937" s="17"/>
      <c r="C937" s="17"/>
      <c r="O937" s="22" t="str">
        <f t="shared" si="14"/>
        <v/>
      </c>
      <c r="P937" s="22"/>
      <c r="S937" s="17"/>
    </row>
    <row r="938" spans="1:19" s="18" customFormat="1" x14ac:dyDescent="0.25">
      <c r="A938" s="17"/>
      <c r="B938" s="17"/>
      <c r="C938" s="17"/>
      <c r="O938" s="22" t="str">
        <f t="shared" si="14"/>
        <v/>
      </c>
      <c r="P938" s="22"/>
      <c r="S938" s="17"/>
    </row>
    <row r="939" spans="1:19" s="18" customFormat="1" x14ac:dyDescent="0.25">
      <c r="A939" s="17"/>
      <c r="B939" s="17"/>
      <c r="C939" s="17"/>
      <c r="O939" s="22" t="str">
        <f t="shared" ref="O939:O1002" si="15">IF(P939="","",(IF(LEFT(P939,1)="1","M","O")))</f>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si="15"/>
        <v/>
      </c>
      <c r="P992" s="22"/>
      <c r="S992" s="17"/>
    </row>
    <row r="993" spans="1:19" s="18" customFormat="1" x14ac:dyDescent="0.25">
      <c r="A993" s="17"/>
      <c r="B993" s="17"/>
      <c r="C993" s="17"/>
      <c r="O993" s="22" t="str">
        <f t="shared" si="15"/>
        <v/>
      </c>
      <c r="P993" s="22"/>
      <c r="S993" s="17"/>
    </row>
    <row r="994" spans="1:19" s="18" customFormat="1" x14ac:dyDescent="0.25">
      <c r="A994" s="17"/>
      <c r="B994" s="17"/>
      <c r="C994" s="17"/>
      <c r="O994" s="22" t="str">
        <f t="shared" si="15"/>
        <v/>
      </c>
      <c r="P994" s="22"/>
      <c r="S994" s="17"/>
    </row>
    <row r="995" spans="1:19" s="18" customFormat="1" x14ac:dyDescent="0.25">
      <c r="A995" s="17"/>
      <c r="B995" s="17"/>
      <c r="C995" s="17"/>
      <c r="O995" s="22" t="str">
        <f t="shared" si="15"/>
        <v/>
      </c>
      <c r="P995" s="22"/>
      <c r="S995" s="17"/>
    </row>
    <row r="996" spans="1:19" s="18" customFormat="1" x14ac:dyDescent="0.25">
      <c r="A996" s="17"/>
      <c r="B996" s="17"/>
      <c r="C996" s="17"/>
      <c r="O996" s="22" t="str">
        <f t="shared" si="15"/>
        <v/>
      </c>
      <c r="P996" s="22"/>
      <c r="S996" s="17"/>
    </row>
    <row r="997" spans="1:19" s="18" customFormat="1" x14ac:dyDescent="0.25">
      <c r="A997" s="17"/>
      <c r="B997" s="17"/>
      <c r="C997" s="17"/>
      <c r="O997" s="22" t="str">
        <f t="shared" si="15"/>
        <v/>
      </c>
      <c r="P997" s="22"/>
      <c r="S997" s="17"/>
    </row>
    <row r="998" spans="1:19" s="18" customFormat="1" x14ac:dyDescent="0.25">
      <c r="A998" s="17"/>
      <c r="B998" s="17"/>
      <c r="C998" s="17"/>
      <c r="O998" s="22" t="str">
        <f t="shared" si="15"/>
        <v/>
      </c>
      <c r="P998" s="22"/>
      <c r="S998" s="17"/>
    </row>
    <row r="999" spans="1:19" s="18" customFormat="1" x14ac:dyDescent="0.25">
      <c r="A999" s="17"/>
      <c r="B999" s="17"/>
      <c r="C999" s="17"/>
      <c r="O999" s="22" t="str">
        <f t="shared" si="15"/>
        <v/>
      </c>
      <c r="P999" s="22"/>
      <c r="S999" s="17"/>
    </row>
    <row r="1000" spans="1:19" s="18" customFormat="1" x14ac:dyDescent="0.25">
      <c r="A1000" s="17"/>
      <c r="B1000" s="17"/>
      <c r="C1000" s="17"/>
      <c r="O1000" s="22" t="str">
        <f t="shared" si="15"/>
        <v/>
      </c>
      <c r="P1000" s="22"/>
      <c r="S1000" s="17"/>
    </row>
    <row r="1001" spans="1:19" s="18" customFormat="1" x14ac:dyDescent="0.25">
      <c r="A1001" s="17"/>
      <c r="B1001" s="17"/>
      <c r="C1001" s="17"/>
      <c r="O1001" s="22" t="str">
        <f t="shared" si="15"/>
        <v/>
      </c>
      <c r="P1001" s="22"/>
      <c r="S1001" s="17"/>
    </row>
    <row r="1002" spans="1:19" s="18" customFormat="1" x14ac:dyDescent="0.25">
      <c r="A1002" s="17"/>
      <c r="B1002" s="17"/>
      <c r="C1002" s="17"/>
      <c r="O1002" s="22" t="str">
        <f t="shared" si="15"/>
        <v/>
      </c>
      <c r="P1002" s="22"/>
      <c r="S1002" s="17"/>
    </row>
    <row r="1003" spans="1:19" s="18" customFormat="1" x14ac:dyDescent="0.25">
      <c r="A1003" s="17"/>
      <c r="B1003" s="17"/>
      <c r="C1003" s="17"/>
      <c r="O1003" s="22" t="str">
        <f t="shared" ref="O1003:O1066" si="16">IF(P1003="","",(IF(LEFT(P1003,1)="1","M","O")))</f>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si="16"/>
        <v/>
      </c>
      <c r="P1056" s="22"/>
      <c r="S1056" s="17"/>
    </row>
    <row r="1057" spans="1:19" s="18" customFormat="1" x14ac:dyDescent="0.25">
      <c r="A1057" s="17"/>
      <c r="B1057" s="17"/>
      <c r="C1057" s="17"/>
      <c r="O1057" s="22" t="str">
        <f t="shared" si="16"/>
        <v/>
      </c>
      <c r="P1057" s="22"/>
      <c r="S1057" s="17"/>
    </row>
    <row r="1058" spans="1:19" s="18" customFormat="1" x14ac:dyDescent="0.25">
      <c r="A1058" s="17"/>
      <c r="B1058" s="17"/>
      <c r="C1058" s="17"/>
      <c r="O1058" s="22" t="str">
        <f t="shared" si="16"/>
        <v/>
      </c>
      <c r="P1058" s="22"/>
      <c r="S1058" s="17"/>
    </row>
    <row r="1059" spans="1:19" s="18" customFormat="1" x14ac:dyDescent="0.25">
      <c r="A1059" s="17"/>
      <c r="B1059" s="17"/>
      <c r="C1059" s="17"/>
      <c r="O1059" s="22" t="str">
        <f t="shared" si="16"/>
        <v/>
      </c>
      <c r="P1059" s="22"/>
      <c r="S1059" s="17"/>
    </row>
    <row r="1060" spans="1:19" s="18" customFormat="1" x14ac:dyDescent="0.25">
      <c r="A1060" s="17"/>
      <c r="B1060" s="17"/>
      <c r="C1060" s="17"/>
      <c r="O1060" s="22" t="str">
        <f t="shared" si="16"/>
        <v/>
      </c>
      <c r="P1060" s="22"/>
      <c r="S1060" s="17"/>
    </row>
    <row r="1061" spans="1:19" s="18" customFormat="1" x14ac:dyDescent="0.25">
      <c r="A1061" s="17"/>
      <c r="B1061" s="17"/>
      <c r="C1061" s="17"/>
      <c r="O1061" s="22" t="str">
        <f t="shared" si="16"/>
        <v/>
      </c>
      <c r="P1061" s="22"/>
      <c r="S1061" s="17"/>
    </row>
    <row r="1062" spans="1:19" s="18" customFormat="1" x14ac:dyDescent="0.25">
      <c r="A1062" s="17"/>
      <c r="B1062" s="17"/>
      <c r="C1062" s="17"/>
      <c r="O1062" s="22" t="str">
        <f t="shared" si="16"/>
        <v/>
      </c>
      <c r="P1062" s="22"/>
      <c r="S1062" s="17"/>
    </row>
    <row r="1063" spans="1:19" s="18" customFormat="1" x14ac:dyDescent="0.25">
      <c r="A1063" s="17"/>
      <c r="B1063" s="17"/>
      <c r="C1063" s="17"/>
      <c r="O1063" s="22" t="str">
        <f t="shared" si="16"/>
        <v/>
      </c>
      <c r="P1063" s="22"/>
      <c r="S1063" s="17"/>
    </row>
    <row r="1064" spans="1:19" s="18" customFormat="1" x14ac:dyDescent="0.25">
      <c r="A1064" s="17"/>
      <c r="B1064" s="17"/>
      <c r="C1064" s="17"/>
      <c r="O1064" s="22" t="str">
        <f t="shared" si="16"/>
        <v/>
      </c>
      <c r="P1064" s="22"/>
      <c r="S1064" s="17"/>
    </row>
    <row r="1065" spans="1:19" s="18" customFormat="1" x14ac:dyDescent="0.25">
      <c r="A1065" s="17"/>
      <c r="B1065" s="17"/>
      <c r="C1065" s="17"/>
      <c r="O1065" s="22" t="str">
        <f t="shared" si="16"/>
        <v/>
      </c>
      <c r="P1065" s="22"/>
      <c r="S1065" s="17"/>
    </row>
    <row r="1066" spans="1:19" s="18" customFormat="1" x14ac:dyDescent="0.25">
      <c r="A1066" s="17"/>
      <c r="B1066" s="17"/>
      <c r="C1066" s="17"/>
      <c r="O1066" s="22" t="str">
        <f t="shared" si="16"/>
        <v/>
      </c>
      <c r="P1066" s="22"/>
      <c r="S1066" s="17"/>
    </row>
    <row r="1067" spans="1:19" s="18" customFormat="1" x14ac:dyDescent="0.25">
      <c r="A1067" s="17"/>
      <c r="B1067" s="17"/>
      <c r="C1067" s="17"/>
      <c r="O1067" s="22" t="str">
        <f t="shared" ref="O1067:O1130" si="17">IF(P1067="","",(IF(LEFT(P1067,1)="1","M","O")))</f>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si="17"/>
        <v/>
      </c>
      <c r="P1120" s="22"/>
      <c r="S1120" s="17"/>
    </row>
    <row r="1121" spans="1:19" s="18" customFormat="1" x14ac:dyDescent="0.25">
      <c r="A1121" s="17"/>
      <c r="B1121" s="17"/>
      <c r="C1121" s="17"/>
      <c r="O1121" s="22" t="str">
        <f t="shared" si="17"/>
        <v/>
      </c>
      <c r="P1121" s="22"/>
      <c r="S1121" s="17"/>
    </row>
    <row r="1122" spans="1:19" s="18" customFormat="1" x14ac:dyDescent="0.25">
      <c r="A1122" s="17"/>
      <c r="B1122" s="17"/>
      <c r="C1122" s="17"/>
      <c r="O1122" s="22" t="str">
        <f t="shared" si="17"/>
        <v/>
      </c>
      <c r="P1122" s="22"/>
      <c r="S1122" s="17"/>
    </row>
    <row r="1123" spans="1:19" s="18" customFormat="1" x14ac:dyDescent="0.25">
      <c r="A1123" s="17"/>
      <c r="B1123" s="17"/>
      <c r="C1123" s="17"/>
      <c r="O1123" s="22" t="str">
        <f t="shared" si="17"/>
        <v/>
      </c>
      <c r="P1123" s="22"/>
      <c r="S1123" s="17"/>
    </row>
    <row r="1124" spans="1:19" s="18" customFormat="1" x14ac:dyDescent="0.25">
      <c r="A1124" s="17"/>
      <c r="B1124" s="17"/>
      <c r="C1124" s="17"/>
      <c r="O1124" s="22" t="str">
        <f t="shared" si="17"/>
        <v/>
      </c>
      <c r="P1124" s="22"/>
      <c r="S1124" s="17"/>
    </row>
    <row r="1125" spans="1:19" s="18" customFormat="1" x14ac:dyDescent="0.25">
      <c r="A1125" s="17"/>
      <c r="B1125" s="17"/>
      <c r="C1125" s="17"/>
      <c r="O1125" s="22" t="str">
        <f t="shared" si="17"/>
        <v/>
      </c>
      <c r="P1125" s="22"/>
      <c r="S1125" s="17"/>
    </row>
    <row r="1126" spans="1:19" s="18" customFormat="1" x14ac:dyDescent="0.25">
      <c r="A1126" s="17"/>
      <c r="B1126" s="17"/>
      <c r="C1126" s="17"/>
      <c r="O1126" s="22" t="str">
        <f t="shared" si="17"/>
        <v/>
      </c>
      <c r="P1126" s="22"/>
      <c r="S1126" s="17"/>
    </row>
    <row r="1127" spans="1:19" s="18" customFormat="1" x14ac:dyDescent="0.25">
      <c r="A1127" s="17"/>
      <c r="B1127" s="17"/>
      <c r="C1127" s="17"/>
      <c r="O1127" s="22" t="str">
        <f t="shared" si="17"/>
        <v/>
      </c>
      <c r="P1127" s="22"/>
      <c r="S1127" s="17"/>
    </row>
    <row r="1128" spans="1:19" s="18" customFormat="1" x14ac:dyDescent="0.25">
      <c r="A1128" s="17"/>
      <c r="B1128" s="17"/>
      <c r="C1128" s="17"/>
      <c r="O1128" s="22" t="str">
        <f t="shared" si="17"/>
        <v/>
      </c>
      <c r="P1128" s="22"/>
      <c r="S1128" s="17"/>
    </row>
    <row r="1129" spans="1:19" s="18" customFormat="1" x14ac:dyDescent="0.25">
      <c r="A1129" s="17"/>
      <c r="B1129" s="17"/>
      <c r="C1129" s="17"/>
      <c r="O1129" s="22" t="str">
        <f t="shared" si="17"/>
        <v/>
      </c>
      <c r="P1129" s="22"/>
      <c r="S1129" s="17"/>
    </row>
    <row r="1130" spans="1:19" s="18" customFormat="1" x14ac:dyDescent="0.25">
      <c r="A1130" s="17"/>
      <c r="B1130" s="17"/>
      <c r="C1130" s="17"/>
      <c r="O1130" s="22" t="str">
        <f t="shared" si="17"/>
        <v/>
      </c>
      <c r="P1130" s="22"/>
      <c r="S1130" s="17"/>
    </row>
    <row r="1131" spans="1:19" s="18" customFormat="1" x14ac:dyDescent="0.25">
      <c r="A1131" s="17"/>
      <c r="B1131" s="17"/>
      <c r="C1131" s="17"/>
      <c r="O1131" s="22" t="str">
        <f t="shared" ref="O1131:O1194" si="18">IF(P1131="","",(IF(LEFT(P1131,1)="1","M","O")))</f>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si="18"/>
        <v/>
      </c>
      <c r="P1184" s="22"/>
      <c r="S1184" s="17"/>
    </row>
    <row r="1185" spans="1:19" s="18" customFormat="1" x14ac:dyDescent="0.25">
      <c r="A1185" s="17"/>
      <c r="B1185" s="17"/>
      <c r="C1185" s="17"/>
      <c r="O1185" s="22" t="str">
        <f t="shared" si="18"/>
        <v/>
      </c>
      <c r="P1185" s="22"/>
      <c r="S1185" s="17"/>
    </row>
    <row r="1186" spans="1:19" s="18" customFormat="1" x14ac:dyDescent="0.25">
      <c r="A1186" s="17"/>
      <c r="B1186" s="17"/>
      <c r="C1186" s="17"/>
      <c r="O1186" s="22" t="str">
        <f t="shared" si="18"/>
        <v/>
      </c>
      <c r="P1186" s="22"/>
      <c r="S1186" s="17"/>
    </row>
    <row r="1187" spans="1:19" s="18" customFormat="1" x14ac:dyDescent="0.25">
      <c r="A1187" s="17"/>
      <c r="B1187" s="17"/>
      <c r="C1187" s="17"/>
      <c r="O1187" s="22" t="str">
        <f t="shared" si="18"/>
        <v/>
      </c>
      <c r="P1187" s="22"/>
      <c r="S1187" s="17"/>
    </row>
    <row r="1188" spans="1:19" s="18" customFormat="1" x14ac:dyDescent="0.25">
      <c r="A1188" s="17"/>
      <c r="B1188" s="17"/>
      <c r="C1188" s="17"/>
      <c r="O1188" s="22" t="str">
        <f t="shared" si="18"/>
        <v/>
      </c>
      <c r="P1188" s="22"/>
      <c r="S1188" s="17"/>
    </row>
    <row r="1189" spans="1:19" s="18" customFormat="1" x14ac:dyDescent="0.25">
      <c r="A1189" s="17"/>
      <c r="B1189" s="17"/>
      <c r="C1189" s="17"/>
      <c r="O1189" s="22" t="str">
        <f t="shared" si="18"/>
        <v/>
      </c>
      <c r="P1189" s="22"/>
      <c r="S1189" s="17"/>
    </row>
    <row r="1190" spans="1:19" s="18" customFormat="1" x14ac:dyDescent="0.25">
      <c r="A1190" s="17"/>
      <c r="B1190" s="17"/>
      <c r="C1190" s="17"/>
      <c r="O1190" s="22" t="str">
        <f t="shared" si="18"/>
        <v/>
      </c>
      <c r="P1190" s="22"/>
      <c r="S1190" s="17"/>
    </row>
    <row r="1191" spans="1:19" s="18" customFormat="1" x14ac:dyDescent="0.25">
      <c r="A1191" s="17"/>
      <c r="B1191" s="17"/>
      <c r="C1191" s="17"/>
      <c r="O1191" s="22" t="str">
        <f t="shared" si="18"/>
        <v/>
      </c>
      <c r="P1191" s="22"/>
      <c r="S1191" s="17"/>
    </row>
    <row r="1192" spans="1:19" s="18" customFormat="1" x14ac:dyDescent="0.25">
      <c r="A1192" s="17"/>
      <c r="B1192" s="17"/>
      <c r="C1192" s="17"/>
      <c r="O1192" s="22" t="str">
        <f t="shared" si="18"/>
        <v/>
      </c>
      <c r="P1192" s="22"/>
      <c r="S1192" s="17"/>
    </row>
    <row r="1193" spans="1:19" s="18" customFormat="1" x14ac:dyDescent="0.25">
      <c r="A1193" s="17"/>
      <c r="B1193" s="17"/>
      <c r="C1193" s="17"/>
      <c r="O1193" s="22" t="str">
        <f t="shared" si="18"/>
        <v/>
      </c>
      <c r="P1193" s="22"/>
      <c r="S1193" s="17"/>
    </row>
    <row r="1194" spans="1:19" s="18" customFormat="1" x14ac:dyDescent="0.25">
      <c r="A1194" s="17"/>
      <c r="B1194" s="17"/>
      <c r="C1194" s="17"/>
      <c r="O1194" s="22" t="str">
        <f t="shared" si="18"/>
        <v/>
      </c>
      <c r="P1194" s="22"/>
      <c r="S1194" s="17"/>
    </row>
    <row r="1195" spans="1:19" s="18" customFormat="1" x14ac:dyDescent="0.25">
      <c r="A1195" s="17"/>
      <c r="B1195" s="17"/>
      <c r="C1195" s="17"/>
      <c r="O1195" s="22" t="str">
        <f t="shared" ref="O1195:O1258" si="19">IF(P1195="","",(IF(LEFT(P1195,1)="1","M","O")))</f>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si="19"/>
        <v/>
      </c>
      <c r="P1248" s="22"/>
      <c r="S1248" s="17"/>
    </row>
    <row r="1249" spans="1:19" s="18" customFormat="1" x14ac:dyDescent="0.25">
      <c r="A1249" s="17"/>
      <c r="B1249" s="17"/>
      <c r="C1249" s="17"/>
      <c r="O1249" s="22" t="str">
        <f t="shared" si="19"/>
        <v/>
      </c>
      <c r="P1249" s="22"/>
      <c r="S1249" s="17"/>
    </row>
    <row r="1250" spans="1:19" s="18" customFormat="1" x14ac:dyDescent="0.25">
      <c r="A1250" s="17"/>
      <c r="B1250" s="17"/>
      <c r="C1250" s="17"/>
      <c r="O1250" s="22" t="str">
        <f t="shared" si="19"/>
        <v/>
      </c>
      <c r="P1250" s="22"/>
      <c r="S1250" s="17"/>
    </row>
    <row r="1251" spans="1:19" s="18" customFormat="1" x14ac:dyDescent="0.25">
      <c r="A1251" s="17"/>
      <c r="B1251" s="17"/>
      <c r="C1251" s="17"/>
      <c r="O1251" s="22" t="str">
        <f t="shared" si="19"/>
        <v/>
      </c>
      <c r="P1251" s="22"/>
      <c r="S1251" s="17"/>
    </row>
    <row r="1252" spans="1:19" s="18" customFormat="1" x14ac:dyDescent="0.25">
      <c r="A1252" s="17"/>
      <c r="B1252" s="17"/>
      <c r="C1252" s="17"/>
      <c r="O1252" s="22" t="str">
        <f t="shared" si="19"/>
        <v/>
      </c>
      <c r="P1252" s="22"/>
      <c r="S1252" s="17"/>
    </row>
    <row r="1253" spans="1:19" s="18" customFormat="1" x14ac:dyDescent="0.25">
      <c r="A1253" s="17"/>
      <c r="B1253" s="17"/>
      <c r="C1253" s="17"/>
      <c r="O1253" s="22" t="str">
        <f t="shared" si="19"/>
        <v/>
      </c>
      <c r="P1253" s="22"/>
      <c r="S1253" s="17"/>
    </row>
    <row r="1254" spans="1:19" s="18" customFormat="1" x14ac:dyDescent="0.25">
      <c r="A1254" s="17"/>
      <c r="B1254" s="17"/>
      <c r="C1254" s="17"/>
      <c r="O1254" s="22" t="str">
        <f t="shared" si="19"/>
        <v/>
      </c>
      <c r="P1254" s="22"/>
      <c r="S1254" s="17"/>
    </row>
    <row r="1255" spans="1:19" s="18" customFormat="1" x14ac:dyDescent="0.25">
      <c r="A1255" s="17"/>
      <c r="B1255" s="17"/>
      <c r="C1255" s="17"/>
      <c r="O1255" s="22" t="str">
        <f t="shared" si="19"/>
        <v/>
      </c>
      <c r="P1255" s="22"/>
      <c r="S1255" s="17"/>
    </row>
    <row r="1256" spans="1:19" s="18" customFormat="1" x14ac:dyDescent="0.25">
      <c r="A1256" s="17"/>
      <c r="B1256" s="17"/>
      <c r="C1256" s="17"/>
      <c r="O1256" s="22" t="str">
        <f t="shared" si="19"/>
        <v/>
      </c>
      <c r="P1256" s="22"/>
      <c r="S1256" s="17"/>
    </row>
    <row r="1257" spans="1:19" s="18" customFormat="1" x14ac:dyDescent="0.25">
      <c r="A1257" s="17"/>
      <c r="B1257" s="17"/>
      <c r="C1257" s="17"/>
      <c r="O1257" s="22" t="str">
        <f t="shared" si="19"/>
        <v/>
      </c>
      <c r="P1257" s="22"/>
      <c r="S1257" s="17"/>
    </row>
    <row r="1258" spans="1:19" s="18" customFormat="1" x14ac:dyDescent="0.25">
      <c r="A1258" s="17"/>
      <c r="B1258" s="17"/>
      <c r="C1258" s="17"/>
      <c r="O1258" s="22" t="str">
        <f t="shared" si="19"/>
        <v/>
      </c>
      <c r="P1258" s="22"/>
      <c r="S1258" s="17"/>
    </row>
    <row r="1259" spans="1:19" s="18" customFormat="1" x14ac:dyDescent="0.25">
      <c r="A1259" s="17"/>
      <c r="B1259" s="17"/>
      <c r="C1259" s="17"/>
      <c r="O1259" s="22" t="str">
        <f t="shared" ref="O1259:O1322" si="20">IF(P1259="","",(IF(LEFT(P1259,1)="1","M","O")))</f>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si="20"/>
        <v/>
      </c>
      <c r="P1312" s="22"/>
      <c r="S1312" s="17"/>
    </row>
    <row r="1313" spans="1:19" s="18" customFormat="1" x14ac:dyDescent="0.25">
      <c r="A1313" s="17"/>
      <c r="B1313" s="17"/>
      <c r="C1313" s="17"/>
      <c r="O1313" s="22" t="str">
        <f t="shared" si="20"/>
        <v/>
      </c>
      <c r="P1313" s="22"/>
      <c r="S1313" s="17"/>
    </row>
    <row r="1314" spans="1:19" s="18" customFormat="1" x14ac:dyDescent="0.25">
      <c r="A1314" s="17"/>
      <c r="B1314" s="17"/>
      <c r="C1314" s="17"/>
      <c r="O1314" s="22" t="str">
        <f t="shared" si="20"/>
        <v/>
      </c>
      <c r="P1314" s="22"/>
      <c r="S1314" s="17"/>
    </row>
    <row r="1315" spans="1:19" s="18" customFormat="1" x14ac:dyDescent="0.25">
      <c r="A1315" s="17"/>
      <c r="B1315" s="17"/>
      <c r="C1315" s="17"/>
      <c r="O1315" s="22" t="str">
        <f t="shared" si="20"/>
        <v/>
      </c>
      <c r="P1315" s="22"/>
      <c r="S1315" s="17"/>
    </row>
    <row r="1316" spans="1:19" s="18" customFormat="1" x14ac:dyDescent="0.25">
      <c r="A1316" s="17"/>
      <c r="B1316" s="17"/>
      <c r="C1316" s="17"/>
      <c r="O1316" s="22" t="str">
        <f t="shared" si="20"/>
        <v/>
      </c>
      <c r="P1316" s="22"/>
      <c r="S1316" s="17"/>
    </row>
    <row r="1317" spans="1:19" s="18" customFormat="1" x14ac:dyDescent="0.25">
      <c r="A1317" s="17"/>
      <c r="B1317" s="17"/>
      <c r="C1317" s="17"/>
      <c r="O1317" s="22" t="str">
        <f t="shared" si="20"/>
        <v/>
      </c>
      <c r="P1317" s="22"/>
      <c r="S1317" s="17"/>
    </row>
    <row r="1318" spans="1:19" s="18" customFormat="1" x14ac:dyDescent="0.25">
      <c r="A1318" s="17"/>
      <c r="B1318" s="17"/>
      <c r="C1318" s="17"/>
      <c r="O1318" s="22" t="str">
        <f t="shared" si="20"/>
        <v/>
      </c>
      <c r="P1318" s="22"/>
      <c r="S1318" s="17"/>
    </row>
    <row r="1319" spans="1:19" s="18" customFormat="1" x14ac:dyDescent="0.25">
      <c r="A1319" s="17"/>
      <c r="B1319" s="17"/>
      <c r="C1319" s="17"/>
      <c r="O1319" s="22" t="str">
        <f t="shared" si="20"/>
        <v/>
      </c>
      <c r="P1319" s="22"/>
      <c r="S1319" s="17"/>
    </row>
    <row r="1320" spans="1:19" s="18" customFormat="1" x14ac:dyDescent="0.25">
      <c r="A1320" s="17"/>
      <c r="B1320" s="17"/>
      <c r="C1320" s="17"/>
      <c r="O1320" s="22" t="str">
        <f t="shared" si="20"/>
        <v/>
      </c>
      <c r="P1320" s="22"/>
      <c r="S1320" s="17"/>
    </row>
    <row r="1321" spans="1:19" s="18" customFormat="1" x14ac:dyDescent="0.25">
      <c r="A1321" s="17"/>
      <c r="B1321" s="17"/>
      <c r="C1321" s="17"/>
      <c r="O1321" s="22" t="str">
        <f t="shared" si="20"/>
        <v/>
      </c>
      <c r="P1321" s="22"/>
      <c r="S1321" s="17"/>
    </row>
    <row r="1322" spans="1:19" s="18" customFormat="1" x14ac:dyDescent="0.25">
      <c r="A1322" s="17"/>
      <c r="B1322" s="17"/>
      <c r="C1322" s="17"/>
      <c r="O1322" s="22" t="str">
        <f t="shared" si="20"/>
        <v/>
      </c>
      <c r="P1322" s="22"/>
      <c r="S1322" s="17"/>
    </row>
    <row r="1323" spans="1:19" s="18" customFormat="1" x14ac:dyDescent="0.25">
      <c r="A1323" s="17"/>
      <c r="B1323" s="17"/>
      <c r="C1323" s="17"/>
      <c r="O1323" s="22" t="str">
        <f t="shared" ref="O1323:O1386" si="21">IF(P1323="","",(IF(LEFT(P1323,1)="1","M","O")))</f>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si="21"/>
        <v/>
      </c>
      <c r="P1376" s="22"/>
      <c r="S1376" s="17"/>
    </row>
    <row r="1377" spans="1:19" s="18" customFormat="1" x14ac:dyDescent="0.25">
      <c r="A1377" s="17"/>
      <c r="B1377" s="17"/>
      <c r="C1377" s="17"/>
      <c r="O1377" s="22" t="str">
        <f t="shared" si="21"/>
        <v/>
      </c>
      <c r="P1377" s="22"/>
      <c r="S1377" s="17"/>
    </row>
    <row r="1378" spans="1:19" s="18" customFormat="1" x14ac:dyDescent="0.25">
      <c r="A1378" s="17"/>
      <c r="B1378" s="17"/>
      <c r="C1378" s="17"/>
      <c r="O1378" s="22" t="str">
        <f t="shared" si="21"/>
        <v/>
      </c>
      <c r="P1378" s="22"/>
      <c r="S1378" s="17"/>
    </row>
    <row r="1379" spans="1:19" s="18" customFormat="1" x14ac:dyDescent="0.25">
      <c r="A1379" s="17"/>
      <c r="B1379" s="17"/>
      <c r="C1379" s="17"/>
      <c r="O1379" s="22" t="str">
        <f t="shared" si="21"/>
        <v/>
      </c>
      <c r="P1379" s="22"/>
      <c r="S1379" s="17"/>
    </row>
    <row r="1380" spans="1:19" s="18" customFormat="1" x14ac:dyDescent="0.25">
      <c r="A1380" s="17"/>
      <c r="B1380" s="17"/>
      <c r="C1380" s="17"/>
      <c r="O1380" s="22" t="str">
        <f t="shared" si="21"/>
        <v/>
      </c>
      <c r="P1380" s="22"/>
      <c r="S1380" s="17"/>
    </row>
    <row r="1381" spans="1:19" s="18" customFormat="1" x14ac:dyDescent="0.25">
      <c r="A1381" s="17"/>
      <c r="B1381" s="17"/>
      <c r="C1381" s="17"/>
      <c r="O1381" s="22" t="str">
        <f t="shared" si="21"/>
        <v/>
      </c>
      <c r="P1381" s="22"/>
      <c r="S1381" s="17"/>
    </row>
    <row r="1382" spans="1:19" s="18" customFormat="1" x14ac:dyDescent="0.25">
      <c r="A1382" s="17"/>
      <c r="B1382" s="17"/>
      <c r="C1382" s="17"/>
      <c r="O1382" s="22" t="str">
        <f t="shared" si="21"/>
        <v/>
      </c>
      <c r="P1382" s="22"/>
      <c r="S1382" s="17"/>
    </row>
    <row r="1383" spans="1:19" s="18" customFormat="1" x14ac:dyDescent="0.25">
      <c r="A1383" s="17"/>
      <c r="B1383" s="17"/>
      <c r="C1383" s="17"/>
      <c r="O1383" s="22" t="str">
        <f t="shared" si="21"/>
        <v/>
      </c>
      <c r="P1383" s="22"/>
      <c r="S1383" s="17"/>
    </row>
    <row r="1384" spans="1:19" s="18" customFormat="1" x14ac:dyDescent="0.25">
      <c r="A1384" s="17"/>
      <c r="B1384" s="17"/>
      <c r="C1384" s="17"/>
      <c r="O1384" s="22" t="str">
        <f t="shared" si="21"/>
        <v/>
      </c>
      <c r="P1384" s="22"/>
      <c r="S1384" s="17"/>
    </row>
    <row r="1385" spans="1:19" s="18" customFormat="1" x14ac:dyDescent="0.25">
      <c r="A1385" s="17"/>
      <c r="B1385" s="17"/>
      <c r="C1385" s="17"/>
      <c r="O1385" s="22" t="str">
        <f t="shared" si="21"/>
        <v/>
      </c>
      <c r="P1385" s="22"/>
      <c r="S1385" s="17"/>
    </row>
    <row r="1386" spans="1:19" s="18" customFormat="1" x14ac:dyDescent="0.25">
      <c r="A1386" s="17"/>
      <c r="B1386" s="17"/>
      <c r="C1386" s="17"/>
      <c r="O1386" s="22" t="str">
        <f t="shared" si="21"/>
        <v/>
      </c>
      <c r="P1386" s="22"/>
      <c r="S1386" s="17"/>
    </row>
    <row r="1387" spans="1:19" s="18" customFormat="1" x14ac:dyDescent="0.25">
      <c r="A1387" s="17"/>
      <c r="B1387" s="17"/>
      <c r="C1387" s="17"/>
      <c r="O1387" s="22" t="str">
        <f t="shared" ref="O1387:O1450" si="22">IF(P1387="","",(IF(LEFT(P1387,1)="1","M","O")))</f>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si="22"/>
        <v/>
      </c>
      <c r="P1440" s="22"/>
      <c r="S1440" s="17"/>
    </row>
    <row r="1441" spans="1:19" s="18" customFormat="1" x14ac:dyDescent="0.25">
      <c r="A1441" s="17"/>
      <c r="B1441" s="17"/>
      <c r="C1441" s="17"/>
      <c r="O1441" s="22" t="str">
        <f t="shared" si="22"/>
        <v/>
      </c>
      <c r="P1441" s="22"/>
      <c r="S1441" s="17"/>
    </row>
    <row r="1442" spans="1:19" s="18" customFormat="1" x14ac:dyDescent="0.25">
      <c r="A1442" s="17"/>
      <c r="B1442" s="17"/>
      <c r="C1442" s="17"/>
      <c r="O1442" s="22" t="str">
        <f t="shared" si="22"/>
        <v/>
      </c>
      <c r="P1442" s="22"/>
      <c r="S1442" s="17"/>
    </row>
    <row r="1443" spans="1:19" s="18" customFormat="1" x14ac:dyDescent="0.25">
      <c r="A1443" s="17"/>
      <c r="B1443" s="17"/>
      <c r="C1443" s="17"/>
      <c r="O1443" s="22" t="str">
        <f t="shared" si="22"/>
        <v/>
      </c>
      <c r="P1443" s="22"/>
      <c r="S1443" s="17"/>
    </row>
    <row r="1444" spans="1:19" s="18" customFormat="1" x14ac:dyDescent="0.25">
      <c r="A1444" s="17"/>
      <c r="B1444" s="17"/>
      <c r="C1444" s="17"/>
      <c r="O1444" s="22" t="str">
        <f t="shared" si="22"/>
        <v/>
      </c>
      <c r="P1444" s="22"/>
      <c r="S1444" s="17"/>
    </row>
    <row r="1445" spans="1:19" s="18" customFormat="1" x14ac:dyDescent="0.25">
      <c r="A1445" s="17"/>
      <c r="B1445" s="17"/>
      <c r="C1445" s="17"/>
      <c r="O1445" s="22" t="str">
        <f t="shared" si="22"/>
        <v/>
      </c>
      <c r="P1445" s="22"/>
      <c r="S1445" s="17"/>
    </row>
    <row r="1446" spans="1:19" s="18" customFormat="1" x14ac:dyDescent="0.25">
      <c r="A1446" s="17"/>
      <c r="B1446" s="17"/>
      <c r="C1446" s="17"/>
      <c r="O1446" s="22" t="str">
        <f t="shared" si="22"/>
        <v/>
      </c>
      <c r="P1446" s="22"/>
      <c r="S1446" s="17"/>
    </row>
    <row r="1447" spans="1:19" s="18" customFormat="1" x14ac:dyDescent="0.25">
      <c r="A1447" s="17"/>
      <c r="B1447" s="17"/>
      <c r="C1447" s="17"/>
      <c r="O1447" s="22" t="str">
        <f t="shared" si="22"/>
        <v/>
      </c>
      <c r="P1447" s="22"/>
      <c r="S1447" s="17"/>
    </row>
    <row r="1448" spans="1:19" s="18" customFormat="1" x14ac:dyDescent="0.25">
      <c r="A1448" s="17"/>
      <c r="B1448" s="17"/>
      <c r="C1448" s="17"/>
      <c r="O1448" s="22" t="str">
        <f t="shared" si="22"/>
        <v/>
      </c>
      <c r="P1448" s="22"/>
      <c r="S1448" s="17"/>
    </row>
    <row r="1449" spans="1:19" s="18" customFormat="1" x14ac:dyDescent="0.25">
      <c r="A1449" s="17"/>
      <c r="B1449" s="17"/>
      <c r="C1449" s="17"/>
      <c r="O1449" s="22" t="str">
        <f t="shared" si="22"/>
        <v/>
      </c>
      <c r="P1449" s="22"/>
      <c r="S1449" s="17"/>
    </row>
    <row r="1450" spans="1:19" s="18" customFormat="1" x14ac:dyDescent="0.25">
      <c r="A1450" s="17"/>
      <c r="B1450" s="17"/>
      <c r="C1450" s="17"/>
      <c r="O1450" s="22" t="str">
        <f t="shared" si="22"/>
        <v/>
      </c>
      <c r="P1450" s="22"/>
      <c r="S1450" s="17"/>
    </row>
    <row r="1451" spans="1:19" s="18" customFormat="1" x14ac:dyDescent="0.25">
      <c r="A1451" s="17"/>
      <c r="B1451" s="17"/>
      <c r="C1451" s="17"/>
      <c r="O1451" s="22" t="str">
        <f t="shared" ref="O1451:O1484" si="23">IF(P1451="","",(IF(LEFT(P1451,1)="1","M","O")))</f>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 t="shared" si="23"/>
        <v/>
      </c>
      <c r="P1474" s="22"/>
      <c r="S1474" s="17"/>
    </row>
    <row r="1475" spans="1:19" s="18" customFormat="1" x14ac:dyDescent="0.25">
      <c r="A1475" s="17"/>
      <c r="B1475" s="17"/>
      <c r="C1475" s="17"/>
      <c r="O1475" s="22" t="str">
        <f t="shared" si="23"/>
        <v/>
      </c>
      <c r="P1475" s="22"/>
      <c r="S1475" s="17"/>
    </row>
    <row r="1476" spans="1:19" s="18" customFormat="1" x14ac:dyDescent="0.25">
      <c r="A1476" s="17"/>
      <c r="B1476" s="17"/>
      <c r="C1476" s="17"/>
      <c r="O1476" s="22" t="str">
        <f t="shared" si="23"/>
        <v/>
      </c>
      <c r="P1476" s="22"/>
      <c r="S1476" s="17"/>
    </row>
    <row r="1477" spans="1:19" s="18" customFormat="1" x14ac:dyDescent="0.25">
      <c r="A1477" s="17"/>
      <c r="B1477" s="17"/>
      <c r="C1477" s="17"/>
      <c r="O1477" s="22" t="str">
        <f t="shared" si="23"/>
        <v/>
      </c>
      <c r="P1477" s="22"/>
      <c r="S1477" s="17"/>
    </row>
    <row r="1478" spans="1:19" s="18" customFormat="1" x14ac:dyDescent="0.25">
      <c r="A1478" s="17"/>
      <c r="B1478" s="17"/>
      <c r="C1478" s="17"/>
      <c r="O1478" s="22" t="str">
        <f t="shared" si="23"/>
        <v/>
      </c>
      <c r="P1478" s="22"/>
      <c r="S1478" s="17"/>
    </row>
    <row r="1479" spans="1:19" s="18" customFormat="1" x14ac:dyDescent="0.25">
      <c r="A1479" s="17"/>
      <c r="B1479" s="17"/>
      <c r="C1479" s="17"/>
      <c r="O1479" s="22" t="str">
        <f t="shared" si="23"/>
        <v/>
      </c>
      <c r="P1479" s="22"/>
      <c r="S1479" s="17"/>
    </row>
    <row r="1480" spans="1:19" s="18" customFormat="1" x14ac:dyDescent="0.25">
      <c r="A1480" s="17"/>
      <c r="B1480" s="17"/>
      <c r="C1480" s="17"/>
      <c r="O1480" s="22" t="str">
        <f t="shared" si="23"/>
        <v/>
      </c>
      <c r="P1480" s="22"/>
      <c r="S1480" s="17"/>
    </row>
    <row r="1481" spans="1:19" s="18" customFormat="1" x14ac:dyDescent="0.25">
      <c r="A1481" s="17"/>
      <c r="B1481" s="17"/>
      <c r="C1481" s="17"/>
      <c r="O1481" s="22" t="str">
        <f t="shared" si="23"/>
        <v/>
      </c>
      <c r="P1481" s="22"/>
      <c r="S1481" s="17"/>
    </row>
    <row r="1482" spans="1:19" s="18" customFormat="1" x14ac:dyDescent="0.25">
      <c r="A1482" s="17"/>
      <c r="B1482" s="17"/>
      <c r="C1482" s="17"/>
      <c r="O1482" s="22" t="str">
        <f t="shared" si="23"/>
        <v/>
      </c>
      <c r="P1482" s="22"/>
      <c r="S1482" s="17"/>
    </row>
    <row r="1483" spans="1:19" s="18" customFormat="1" x14ac:dyDescent="0.25">
      <c r="A1483" s="17"/>
      <c r="B1483" s="17"/>
      <c r="C1483" s="17"/>
      <c r="O1483" s="22" t="str">
        <f t="shared" si="23"/>
        <v/>
      </c>
      <c r="P1483" s="22"/>
      <c r="S1483" s="17"/>
    </row>
    <row r="1484" spans="1:19" s="18" customFormat="1" x14ac:dyDescent="0.25">
      <c r="A1484" s="17"/>
      <c r="B1484" s="17"/>
      <c r="C1484" s="17"/>
      <c r="O1484" s="22" t="str">
        <f t="shared" si="23"/>
        <v/>
      </c>
      <c r="P1484" s="22"/>
      <c r="S1484" s="17"/>
    </row>
    <row r="1485" spans="1:19" s="18" customFormat="1" x14ac:dyDescent="0.25">
      <c r="A1485" s="17"/>
      <c r="B1485" s="17"/>
      <c r="C1485" s="17"/>
      <c r="O1485" s="22" t="str">
        <f>IF(P1485="","",(IF(LEFT(P1485,1)="1","M","O")))</f>
        <v/>
      </c>
      <c r="P1485" s="22"/>
      <c r="S1485" s="17"/>
    </row>
    <row r="1486" spans="1:19" s="18" customFormat="1" x14ac:dyDescent="0.25">
      <c r="A1486" s="17"/>
      <c r="B1486" s="17"/>
      <c r="C1486" s="17"/>
      <c r="O1486" s="22" t="str">
        <f t="shared" ref="O1486:O1549" si="24">IF(P1486="","",(IF(LEFT(P1486,1)="1","M","O")))</f>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si="24"/>
        <v/>
      </c>
      <c r="P1539" s="22"/>
      <c r="S1539" s="17"/>
    </row>
    <row r="1540" spans="1:19" s="18" customFormat="1" x14ac:dyDescent="0.25">
      <c r="A1540" s="17"/>
      <c r="B1540" s="17"/>
      <c r="C1540" s="17"/>
      <c r="O1540" s="22" t="str">
        <f t="shared" si="24"/>
        <v/>
      </c>
      <c r="P1540" s="22"/>
      <c r="S1540" s="17"/>
    </row>
    <row r="1541" spans="1:19" s="18" customFormat="1" x14ac:dyDescent="0.25">
      <c r="A1541" s="17"/>
      <c r="B1541" s="17"/>
      <c r="C1541" s="17"/>
      <c r="O1541" s="22" t="str">
        <f t="shared" si="24"/>
        <v/>
      </c>
      <c r="P1541" s="22"/>
      <c r="S1541" s="17"/>
    </row>
    <row r="1542" spans="1:19" s="18" customFormat="1" x14ac:dyDescent="0.25">
      <c r="A1542" s="17"/>
      <c r="B1542" s="17"/>
      <c r="C1542" s="17"/>
      <c r="O1542" s="22" t="str">
        <f t="shared" si="24"/>
        <v/>
      </c>
      <c r="P1542" s="22"/>
      <c r="S1542" s="17"/>
    </row>
    <row r="1543" spans="1:19" s="18" customFormat="1" x14ac:dyDescent="0.25">
      <c r="A1543" s="17"/>
      <c r="B1543" s="17"/>
      <c r="C1543" s="17"/>
      <c r="O1543" s="22" t="str">
        <f t="shared" si="24"/>
        <v/>
      </c>
      <c r="P1543" s="22"/>
      <c r="S1543" s="17"/>
    </row>
    <row r="1544" spans="1:19" s="18" customFormat="1" x14ac:dyDescent="0.25">
      <c r="A1544" s="17"/>
      <c r="B1544" s="17"/>
      <c r="C1544" s="17"/>
      <c r="O1544" s="22" t="str">
        <f t="shared" si="24"/>
        <v/>
      </c>
      <c r="P1544" s="22"/>
      <c r="S1544" s="17"/>
    </row>
    <row r="1545" spans="1:19" s="18" customFormat="1" x14ac:dyDescent="0.25">
      <c r="A1545" s="17"/>
      <c r="B1545" s="17"/>
      <c r="C1545" s="17"/>
      <c r="O1545" s="22" t="str">
        <f t="shared" si="24"/>
        <v/>
      </c>
      <c r="P1545" s="22"/>
      <c r="S1545" s="17"/>
    </row>
    <row r="1546" spans="1:19" s="18" customFormat="1" x14ac:dyDescent="0.25">
      <c r="A1546" s="17"/>
      <c r="B1546" s="17"/>
      <c r="C1546" s="17"/>
      <c r="O1546" s="22" t="str">
        <f t="shared" si="24"/>
        <v/>
      </c>
      <c r="P1546" s="22"/>
      <c r="S1546" s="17"/>
    </row>
    <row r="1547" spans="1:19" s="18" customFormat="1" x14ac:dyDescent="0.25">
      <c r="A1547" s="17"/>
      <c r="B1547" s="17"/>
      <c r="C1547" s="17"/>
      <c r="O1547" s="22" t="str">
        <f t="shared" si="24"/>
        <v/>
      </c>
      <c r="P1547" s="22"/>
      <c r="S1547" s="17"/>
    </row>
    <row r="1548" spans="1:19" s="18" customFormat="1" x14ac:dyDescent="0.25">
      <c r="A1548" s="17"/>
      <c r="B1548" s="17"/>
      <c r="C1548" s="17"/>
      <c r="O1548" s="22" t="str">
        <f t="shared" si="24"/>
        <v/>
      </c>
      <c r="P1548" s="22"/>
      <c r="S1548" s="17"/>
    </row>
    <row r="1549" spans="1:19" s="18" customFormat="1" x14ac:dyDescent="0.25">
      <c r="A1549" s="17"/>
      <c r="B1549" s="17"/>
      <c r="C1549" s="17"/>
      <c r="O1549" s="22" t="str">
        <f t="shared" si="24"/>
        <v/>
      </c>
      <c r="P1549" s="22"/>
      <c r="S1549" s="17"/>
    </row>
    <row r="1550" spans="1:19" s="18" customFormat="1" x14ac:dyDescent="0.25">
      <c r="A1550" s="17"/>
      <c r="B1550" s="17"/>
      <c r="C1550" s="17"/>
      <c r="O1550" s="22" t="str">
        <f t="shared" ref="O1550:O1613" si="25">IF(P1550="","",(IF(LEFT(P1550,1)="1","M","O")))</f>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si="25"/>
        <v/>
      </c>
      <c r="P1603" s="22"/>
      <c r="S1603" s="17"/>
    </row>
    <row r="1604" spans="1:19" s="18" customFormat="1" x14ac:dyDescent="0.25">
      <c r="A1604" s="17"/>
      <c r="B1604" s="17"/>
      <c r="C1604" s="17"/>
      <c r="O1604" s="22" t="str">
        <f t="shared" si="25"/>
        <v/>
      </c>
      <c r="P1604" s="22"/>
      <c r="S1604" s="17"/>
    </row>
    <row r="1605" spans="1:19" s="18" customFormat="1" x14ac:dyDescent="0.25">
      <c r="A1605" s="17"/>
      <c r="B1605" s="17"/>
      <c r="C1605" s="17"/>
      <c r="O1605" s="22" t="str">
        <f t="shared" si="25"/>
        <v/>
      </c>
      <c r="P1605" s="22"/>
      <c r="S1605" s="17"/>
    </row>
    <row r="1606" spans="1:19" s="18" customFormat="1" x14ac:dyDescent="0.25">
      <c r="A1606" s="17"/>
      <c r="B1606" s="17"/>
      <c r="C1606" s="17"/>
      <c r="O1606" s="22" t="str">
        <f t="shared" si="25"/>
        <v/>
      </c>
      <c r="P1606" s="22"/>
      <c r="S1606" s="17"/>
    </row>
    <row r="1607" spans="1:19" s="18" customFormat="1" x14ac:dyDescent="0.25">
      <c r="A1607" s="17"/>
      <c r="B1607" s="17"/>
      <c r="C1607" s="17"/>
      <c r="O1607" s="22" t="str">
        <f t="shared" si="25"/>
        <v/>
      </c>
      <c r="P1607" s="22"/>
      <c r="S1607" s="17"/>
    </row>
    <row r="1608" spans="1:19" s="18" customFormat="1" x14ac:dyDescent="0.25">
      <c r="A1608" s="17"/>
      <c r="B1608" s="17"/>
      <c r="C1608" s="17"/>
      <c r="O1608" s="22" t="str">
        <f t="shared" si="25"/>
        <v/>
      </c>
      <c r="P1608" s="22"/>
      <c r="S1608" s="17"/>
    </row>
    <row r="1609" spans="1:19" s="18" customFormat="1" x14ac:dyDescent="0.25">
      <c r="A1609" s="17"/>
      <c r="B1609" s="17"/>
      <c r="C1609" s="17"/>
      <c r="O1609" s="22" t="str">
        <f t="shared" si="25"/>
        <v/>
      </c>
      <c r="P1609" s="22"/>
      <c r="S1609" s="17"/>
    </row>
    <row r="1610" spans="1:19" s="18" customFormat="1" x14ac:dyDescent="0.25">
      <c r="A1610" s="17"/>
      <c r="B1610" s="17"/>
      <c r="C1610" s="17"/>
      <c r="O1610" s="22" t="str">
        <f t="shared" si="25"/>
        <v/>
      </c>
      <c r="P1610" s="22"/>
      <c r="S1610" s="17"/>
    </row>
    <row r="1611" spans="1:19" s="18" customFormat="1" x14ac:dyDescent="0.25">
      <c r="A1611" s="17"/>
      <c r="B1611" s="17"/>
      <c r="C1611" s="17"/>
      <c r="O1611" s="22" t="str">
        <f t="shared" si="25"/>
        <v/>
      </c>
      <c r="P1611" s="22"/>
      <c r="S1611" s="17"/>
    </row>
    <row r="1612" spans="1:19" s="18" customFormat="1" x14ac:dyDescent="0.25">
      <c r="A1612" s="17"/>
      <c r="B1612" s="17"/>
      <c r="C1612" s="17"/>
      <c r="O1612" s="22" t="str">
        <f t="shared" si="25"/>
        <v/>
      </c>
      <c r="P1612" s="22"/>
      <c r="S1612" s="17"/>
    </row>
    <row r="1613" spans="1:19" s="18" customFormat="1" x14ac:dyDescent="0.25">
      <c r="A1613" s="17"/>
      <c r="B1613" s="17"/>
      <c r="C1613" s="17"/>
      <c r="O1613" s="22" t="str">
        <f t="shared" si="25"/>
        <v/>
      </c>
      <c r="P1613" s="22"/>
      <c r="S1613" s="17"/>
    </row>
    <row r="1614" spans="1:19" s="18" customFormat="1" x14ac:dyDescent="0.25">
      <c r="A1614" s="17"/>
      <c r="B1614" s="17"/>
      <c r="C1614" s="17"/>
      <c r="O1614" s="22" t="str">
        <f t="shared" ref="O1614:O1677" si="26">IF(P1614="","",(IF(LEFT(P1614,1)="1","M","O")))</f>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si="26"/>
        <v/>
      </c>
      <c r="P1667" s="22"/>
      <c r="S1667" s="17"/>
    </row>
    <row r="1668" spans="1:19" s="18" customFormat="1" x14ac:dyDescent="0.25">
      <c r="A1668" s="17"/>
      <c r="B1668" s="17"/>
      <c r="C1668" s="17"/>
      <c r="O1668" s="22" t="str">
        <f t="shared" si="26"/>
        <v/>
      </c>
      <c r="P1668" s="22"/>
      <c r="S1668" s="17"/>
    </row>
    <row r="1669" spans="1:19" s="18" customFormat="1" x14ac:dyDescent="0.25">
      <c r="A1669" s="17"/>
      <c r="B1669" s="17"/>
      <c r="C1669" s="17"/>
      <c r="O1669" s="22" t="str">
        <f t="shared" si="26"/>
        <v/>
      </c>
      <c r="P1669" s="22"/>
      <c r="S1669" s="17"/>
    </row>
    <row r="1670" spans="1:19" s="18" customFormat="1" x14ac:dyDescent="0.25">
      <c r="A1670" s="17"/>
      <c r="B1670" s="17"/>
      <c r="C1670" s="17"/>
      <c r="O1670" s="22" t="str">
        <f t="shared" si="26"/>
        <v/>
      </c>
      <c r="P1670" s="22"/>
      <c r="S1670" s="17"/>
    </row>
    <row r="1671" spans="1:19" s="18" customFormat="1" x14ac:dyDescent="0.25">
      <c r="A1671" s="17"/>
      <c r="B1671" s="17"/>
      <c r="C1671" s="17"/>
      <c r="O1671" s="22" t="str">
        <f t="shared" si="26"/>
        <v/>
      </c>
      <c r="P1671" s="22"/>
      <c r="S1671" s="17"/>
    </row>
    <row r="1672" spans="1:19" s="18" customFormat="1" x14ac:dyDescent="0.25">
      <c r="A1672" s="17"/>
      <c r="B1672" s="17"/>
      <c r="C1672" s="17"/>
      <c r="O1672" s="22" t="str">
        <f t="shared" si="26"/>
        <v/>
      </c>
      <c r="P1672" s="22"/>
      <c r="S1672" s="17"/>
    </row>
    <row r="1673" spans="1:19" s="18" customFormat="1" x14ac:dyDescent="0.25">
      <c r="A1673" s="17"/>
      <c r="B1673" s="17"/>
      <c r="C1673" s="17"/>
      <c r="O1673" s="22" t="str">
        <f t="shared" si="26"/>
        <v/>
      </c>
      <c r="P1673" s="22"/>
      <c r="S1673" s="17"/>
    </row>
    <row r="1674" spans="1:19" s="18" customFormat="1" x14ac:dyDescent="0.25">
      <c r="A1674" s="17"/>
      <c r="B1674" s="17"/>
      <c r="C1674" s="17"/>
      <c r="O1674" s="22" t="str">
        <f t="shared" si="26"/>
        <v/>
      </c>
      <c r="P1674" s="22"/>
      <c r="S1674" s="17"/>
    </row>
    <row r="1675" spans="1:19" s="18" customFormat="1" x14ac:dyDescent="0.25">
      <c r="A1675" s="17"/>
      <c r="B1675" s="17"/>
      <c r="C1675" s="17"/>
      <c r="O1675" s="22" t="str">
        <f t="shared" si="26"/>
        <v/>
      </c>
      <c r="P1675" s="22"/>
      <c r="S1675" s="17"/>
    </row>
    <row r="1676" spans="1:19" s="18" customFormat="1" x14ac:dyDescent="0.25">
      <c r="A1676" s="17"/>
      <c r="B1676" s="17"/>
      <c r="C1676" s="17"/>
      <c r="O1676" s="22" t="str">
        <f t="shared" si="26"/>
        <v/>
      </c>
      <c r="P1676" s="22"/>
      <c r="S1676" s="17"/>
    </row>
    <row r="1677" spans="1:19" s="18" customFormat="1" x14ac:dyDescent="0.25">
      <c r="A1677" s="17"/>
      <c r="B1677" s="17"/>
      <c r="C1677" s="17"/>
      <c r="O1677" s="22" t="str">
        <f t="shared" si="26"/>
        <v/>
      </c>
      <c r="P1677" s="22"/>
      <c r="S1677" s="17"/>
    </row>
    <row r="1678" spans="1:19" s="18" customFormat="1" x14ac:dyDescent="0.25">
      <c r="A1678" s="17"/>
      <c r="B1678" s="17"/>
      <c r="C1678" s="17"/>
      <c r="O1678" s="22" t="str">
        <f t="shared" ref="O1678:O1741" si="27">IF(P1678="","",(IF(LEFT(P1678,1)="1","M","O")))</f>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si="27"/>
        <v/>
      </c>
      <c r="P1731" s="22"/>
      <c r="S1731" s="17"/>
    </row>
    <row r="1732" spans="1:19" s="18" customFormat="1" x14ac:dyDescent="0.25">
      <c r="A1732" s="17"/>
      <c r="B1732" s="17"/>
      <c r="C1732" s="17"/>
      <c r="O1732" s="22" t="str">
        <f t="shared" si="27"/>
        <v/>
      </c>
      <c r="P1732" s="22"/>
      <c r="S1732" s="17"/>
    </row>
    <row r="1733" spans="1:19" s="18" customFormat="1" x14ac:dyDescent="0.25">
      <c r="A1733" s="17"/>
      <c r="B1733" s="17"/>
      <c r="C1733" s="17"/>
      <c r="O1733" s="22" t="str">
        <f t="shared" si="27"/>
        <v/>
      </c>
      <c r="P1733" s="22"/>
      <c r="S1733" s="17"/>
    </row>
    <row r="1734" spans="1:19" s="18" customFormat="1" x14ac:dyDescent="0.25">
      <c r="A1734" s="17"/>
      <c r="B1734" s="17"/>
      <c r="C1734" s="17"/>
      <c r="O1734" s="22" t="str">
        <f t="shared" si="27"/>
        <v/>
      </c>
      <c r="P1734" s="22"/>
      <c r="S1734" s="17"/>
    </row>
    <row r="1735" spans="1:19" s="18" customFormat="1" x14ac:dyDescent="0.25">
      <c r="A1735" s="17"/>
      <c r="B1735" s="17"/>
      <c r="C1735" s="17"/>
      <c r="O1735" s="22" t="str">
        <f t="shared" si="27"/>
        <v/>
      </c>
      <c r="P1735" s="22"/>
      <c r="S1735" s="17"/>
    </row>
    <row r="1736" spans="1:19" s="18" customFormat="1" x14ac:dyDescent="0.25">
      <c r="A1736" s="17"/>
      <c r="B1736" s="17"/>
      <c r="C1736" s="17"/>
      <c r="O1736" s="22" t="str">
        <f t="shared" si="27"/>
        <v/>
      </c>
      <c r="P1736" s="22"/>
      <c r="S1736" s="17"/>
    </row>
    <row r="1737" spans="1:19" s="18" customFormat="1" x14ac:dyDescent="0.25">
      <c r="A1737" s="17"/>
      <c r="B1737" s="17"/>
      <c r="C1737" s="17"/>
      <c r="O1737" s="22" t="str">
        <f t="shared" si="27"/>
        <v/>
      </c>
      <c r="P1737" s="22"/>
      <c r="S1737" s="17"/>
    </row>
    <row r="1738" spans="1:19" s="18" customFormat="1" x14ac:dyDescent="0.25">
      <c r="A1738" s="17"/>
      <c r="B1738" s="17"/>
      <c r="C1738" s="17"/>
      <c r="O1738" s="22" t="str">
        <f t="shared" si="27"/>
        <v/>
      </c>
      <c r="P1738" s="22"/>
      <c r="S1738" s="17"/>
    </row>
    <row r="1739" spans="1:19" s="18" customFormat="1" x14ac:dyDescent="0.25">
      <c r="A1739" s="17"/>
      <c r="B1739" s="17"/>
      <c r="C1739" s="17"/>
      <c r="O1739" s="22" t="str">
        <f t="shared" si="27"/>
        <v/>
      </c>
      <c r="P1739" s="22"/>
      <c r="S1739" s="17"/>
    </row>
    <row r="1740" spans="1:19" s="18" customFormat="1" x14ac:dyDescent="0.25">
      <c r="A1740" s="17"/>
      <c r="B1740" s="17"/>
      <c r="C1740" s="17"/>
      <c r="O1740" s="22" t="str">
        <f t="shared" si="27"/>
        <v/>
      </c>
      <c r="P1740" s="22"/>
      <c r="S1740" s="17"/>
    </row>
    <row r="1741" spans="1:19" s="18" customFormat="1" x14ac:dyDescent="0.25">
      <c r="A1741" s="17"/>
      <c r="B1741" s="17"/>
      <c r="C1741" s="17"/>
      <c r="O1741" s="22" t="str">
        <f t="shared" si="27"/>
        <v/>
      </c>
      <c r="P1741" s="22"/>
      <c r="S1741" s="17"/>
    </row>
    <row r="1742" spans="1:19" s="18" customFormat="1" x14ac:dyDescent="0.25">
      <c r="A1742" s="17"/>
      <c r="B1742" s="17"/>
      <c r="C1742" s="17"/>
      <c r="O1742" s="22" t="str">
        <f t="shared" ref="O1742:O1805" si="28">IF(P1742="","",(IF(LEFT(P1742,1)="1","M","O")))</f>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si="28"/>
        <v/>
      </c>
      <c r="P1795" s="22"/>
      <c r="S1795" s="17"/>
    </row>
    <row r="1796" spans="1:19" s="18" customFormat="1" x14ac:dyDescent="0.25">
      <c r="A1796" s="17"/>
      <c r="B1796" s="17"/>
      <c r="C1796" s="17"/>
      <c r="O1796" s="22" t="str">
        <f t="shared" si="28"/>
        <v/>
      </c>
      <c r="P1796" s="22"/>
      <c r="S1796" s="17"/>
    </row>
    <row r="1797" spans="1:19" s="18" customFormat="1" x14ac:dyDescent="0.25">
      <c r="A1797" s="17"/>
      <c r="B1797" s="17"/>
      <c r="C1797" s="17"/>
      <c r="O1797" s="22" t="str">
        <f t="shared" si="28"/>
        <v/>
      </c>
      <c r="P1797" s="22"/>
      <c r="S1797" s="17"/>
    </row>
    <row r="1798" spans="1:19" s="18" customFormat="1" x14ac:dyDescent="0.25">
      <c r="A1798" s="17"/>
      <c r="B1798" s="17"/>
      <c r="C1798" s="17"/>
      <c r="O1798" s="22" t="str">
        <f t="shared" si="28"/>
        <v/>
      </c>
      <c r="P1798" s="22"/>
      <c r="S1798" s="17"/>
    </row>
    <row r="1799" spans="1:19" s="18" customFormat="1" x14ac:dyDescent="0.25">
      <c r="A1799" s="17"/>
      <c r="B1799" s="17"/>
      <c r="C1799" s="17"/>
      <c r="O1799" s="22" t="str">
        <f t="shared" si="28"/>
        <v/>
      </c>
      <c r="P1799" s="22"/>
      <c r="S1799" s="17"/>
    </row>
    <row r="1800" spans="1:19" s="18" customFormat="1" x14ac:dyDescent="0.25">
      <c r="A1800" s="17"/>
      <c r="B1800" s="17"/>
      <c r="C1800" s="17"/>
      <c r="O1800" s="22" t="str">
        <f t="shared" si="28"/>
        <v/>
      </c>
      <c r="P1800" s="22"/>
      <c r="S1800" s="17"/>
    </row>
    <row r="1801" spans="1:19" s="18" customFormat="1" x14ac:dyDescent="0.25">
      <c r="A1801" s="17"/>
      <c r="B1801" s="17"/>
      <c r="C1801" s="17"/>
      <c r="O1801" s="22" t="str">
        <f t="shared" si="28"/>
        <v/>
      </c>
      <c r="P1801" s="22"/>
      <c r="S1801" s="17"/>
    </row>
    <row r="1802" spans="1:19" s="18" customFormat="1" x14ac:dyDescent="0.25">
      <c r="A1802" s="17"/>
      <c r="B1802" s="17"/>
      <c r="C1802" s="17"/>
      <c r="O1802" s="22" t="str">
        <f t="shared" si="28"/>
        <v/>
      </c>
      <c r="P1802" s="22"/>
      <c r="S1802" s="17"/>
    </row>
    <row r="1803" spans="1:19" s="18" customFormat="1" x14ac:dyDescent="0.25">
      <c r="A1803" s="17"/>
      <c r="B1803" s="17"/>
      <c r="C1803" s="17"/>
      <c r="O1803" s="22" t="str">
        <f t="shared" si="28"/>
        <v/>
      </c>
      <c r="P1803" s="22"/>
      <c r="S1803" s="17"/>
    </row>
    <row r="1804" spans="1:19" s="18" customFormat="1" x14ac:dyDescent="0.25">
      <c r="A1804" s="17"/>
      <c r="B1804" s="17"/>
      <c r="C1804" s="17"/>
      <c r="O1804" s="22" t="str">
        <f t="shared" si="28"/>
        <v/>
      </c>
      <c r="P1804" s="22"/>
      <c r="S1804" s="17"/>
    </row>
    <row r="1805" spans="1:19" s="18" customFormat="1" x14ac:dyDescent="0.25">
      <c r="A1805" s="17"/>
      <c r="B1805" s="17"/>
      <c r="C1805" s="17"/>
      <c r="O1805" s="22" t="str">
        <f t="shared" si="28"/>
        <v/>
      </c>
      <c r="P1805" s="22"/>
      <c r="S1805" s="17"/>
    </row>
    <row r="1806" spans="1:19" s="18" customFormat="1" x14ac:dyDescent="0.25">
      <c r="A1806" s="17"/>
      <c r="B1806" s="17"/>
      <c r="C1806" s="17"/>
      <c r="O1806" s="22" t="str">
        <f t="shared" ref="O1806:O1869" si="29">IF(P1806="","",(IF(LEFT(P1806,1)="1","M","O")))</f>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si="29"/>
        <v/>
      </c>
      <c r="P1859" s="22"/>
      <c r="S1859" s="17"/>
    </row>
    <row r="1860" spans="1:19" s="18" customFormat="1" x14ac:dyDescent="0.25">
      <c r="A1860" s="17"/>
      <c r="B1860" s="17"/>
      <c r="C1860" s="17"/>
      <c r="O1860" s="22" t="str">
        <f t="shared" si="29"/>
        <v/>
      </c>
      <c r="P1860" s="22"/>
      <c r="S1860" s="17"/>
    </row>
    <row r="1861" spans="1:19" s="18" customFormat="1" x14ac:dyDescent="0.25">
      <c r="A1861" s="17"/>
      <c r="B1861" s="17"/>
      <c r="C1861" s="17"/>
      <c r="O1861" s="22" t="str">
        <f t="shared" si="29"/>
        <v/>
      </c>
      <c r="P1861" s="22"/>
      <c r="S1861" s="17"/>
    </row>
    <row r="1862" spans="1:19" s="18" customFormat="1" x14ac:dyDescent="0.25">
      <c r="A1862" s="17"/>
      <c r="B1862" s="17"/>
      <c r="C1862" s="17"/>
      <c r="O1862" s="22" t="str">
        <f t="shared" si="29"/>
        <v/>
      </c>
      <c r="P1862" s="22"/>
      <c r="S1862" s="17"/>
    </row>
    <row r="1863" spans="1:19" s="18" customFormat="1" x14ac:dyDescent="0.25">
      <c r="A1863" s="17"/>
      <c r="B1863" s="17"/>
      <c r="C1863" s="17"/>
      <c r="O1863" s="22" t="str">
        <f t="shared" si="29"/>
        <v/>
      </c>
      <c r="P1863" s="22"/>
      <c r="S1863" s="17"/>
    </row>
    <row r="1864" spans="1:19" s="18" customFormat="1" x14ac:dyDescent="0.25">
      <c r="A1864" s="17"/>
      <c r="B1864" s="17"/>
      <c r="C1864" s="17"/>
      <c r="O1864" s="22" t="str">
        <f t="shared" si="29"/>
        <v/>
      </c>
      <c r="P1864" s="22"/>
      <c r="S1864" s="17"/>
    </row>
    <row r="1865" spans="1:19" s="18" customFormat="1" x14ac:dyDescent="0.25">
      <c r="A1865" s="17"/>
      <c r="B1865" s="17"/>
      <c r="C1865" s="17"/>
      <c r="O1865" s="22" t="str">
        <f t="shared" si="29"/>
        <v/>
      </c>
      <c r="P1865" s="22"/>
      <c r="S1865" s="17"/>
    </row>
    <row r="1866" spans="1:19" s="18" customFormat="1" x14ac:dyDescent="0.25">
      <c r="A1866" s="17"/>
      <c r="B1866" s="17"/>
      <c r="C1866" s="17"/>
      <c r="O1866" s="22" t="str">
        <f t="shared" si="29"/>
        <v/>
      </c>
      <c r="P1866" s="22"/>
      <c r="S1866" s="17"/>
    </row>
    <row r="1867" spans="1:19" s="18" customFormat="1" x14ac:dyDescent="0.25">
      <c r="A1867" s="17"/>
      <c r="B1867" s="17"/>
      <c r="C1867" s="17"/>
      <c r="O1867" s="22" t="str">
        <f t="shared" si="29"/>
        <v/>
      </c>
      <c r="P1867" s="22"/>
      <c r="S1867" s="17"/>
    </row>
    <row r="1868" spans="1:19" s="18" customFormat="1" x14ac:dyDescent="0.25">
      <c r="A1868" s="17"/>
      <c r="B1868" s="17"/>
      <c r="C1868" s="17"/>
      <c r="O1868" s="22" t="str">
        <f t="shared" si="29"/>
        <v/>
      </c>
      <c r="P1868" s="22"/>
      <c r="S1868" s="17"/>
    </row>
    <row r="1869" spans="1:19" s="18" customFormat="1" x14ac:dyDescent="0.25">
      <c r="A1869" s="17"/>
      <c r="B1869" s="17"/>
      <c r="C1869" s="17"/>
      <c r="O1869" s="22" t="str">
        <f t="shared" si="29"/>
        <v/>
      </c>
      <c r="P1869" s="22"/>
      <c r="S1869" s="17"/>
    </row>
    <row r="1870" spans="1:19" s="18" customFormat="1" x14ac:dyDescent="0.25">
      <c r="A1870" s="17"/>
      <c r="B1870" s="17"/>
      <c r="C1870" s="17"/>
      <c r="O1870" s="22" t="str">
        <f t="shared" ref="O1870:O1933" si="30">IF(P1870="","",(IF(LEFT(P1870,1)="1","M","O")))</f>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si="30"/>
        <v/>
      </c>
      <c r="P1923" s="22"/>
      <c r="S1923" s="17"/>
    </row>
    <row r="1924" spans="1:19" s="18" customFormat="1" x14ac:dyDescent="0.25">
      <c r="A1924" s="17"/>
      <c r="B1924" s="17"/>
      <c r="C1924" s="17"/>
      <c r="O1924" s="22" t="str">
        <f t="shared" si="30"/>
        <v/>
      </c>
      <c r="P1924" s="22"/>
      <c r="S1924" s="17"/>
    </row>
    <row r="1925" spans="1:19" s="18" customFormat="1" x14ac:dyDescent="0.25">
      <c r="A1925" s="17"/>
      <c r="B1925" s="17"/>
      <c r="C1925" s="17"/>
      <c r="O1925" s="22" t="str">
        <f t="shared" si="30"/>
        <v/>
      </c>
      <c r="P1925" s="22"/>
      <c r="S1925" s="17"/>
    </row>
    <row r="1926" spans="1:19" s="18" customFormat="1" x14ac:dyDescent="0.25">
      <c r="A1926" s="17"/>
      <c r="B1926" s="17"/>
      <c r="C1926" s="17"/>
      <c r="O1926" s="22" t="str">
        <f t="shared" si="30"/>
        <v/>
      </c>
      <c r="P1926" s="22"/>
      <c r="S1926" s="17"/>
    </row>
    <row r="1927" spans="1:19" s="18" customFormat="1" x14ac:dyDescent="0.25">
      <c r="A1927" s="17"/>
      <c r="B1927" s="17"/>
      <c r="C1927" s="17"/>
      <c r="O1927" s="22" t="str">
        <f t="shared" si="30"/>
        <v/>
      </c>
      <c r="P1927" s="22"/>
      <c r="S1927" s="17"/>
    </row>
    <row r="1928" spans="1:19" s="18" customFormat="1" x14ac:dyDescent="0.25">
      <c r="A1928" s="17"/>
      <c r="B1928" s="17"/>
      <c r="C1928" s="17"/>
      <c r="O1928" s="22" t="str">
        <f t="shared" si="30"/>
        <v/>
      </c>
      <c r="P1928" s="22"/>
      <c r="S1928" s="17"/>
    </row>
    <row r="1929" spans="1:19" s="18" customFormat="1" x14ac:dyDescent="0.25">
      <c r="A1929" s="17"/>
      <c r="B1929" s="17"/>
      <c r="C1929" s="17"/>
      <c r="O1929" s="22" t="str">
        <f t="shared" si="30"/>
        <v/>
      </c>
      <c r="P1929" s="22"/>
      <c r="S1929" s="17"/>
    </row>
    <row r="1930" spans="1:19" s="18" customFormat="1" x14ac:dyDescent="0.25">
      <c r="A1930" s="17"/>
      <c r="B1930" s="17"/>
      <c r="C1930" s="17"/>
      <c r="O1930" s="22" t="str">
        <f t="shared" si="30"/>
        <v/>
      </c>
      <c r="P1930" s="22"/>
      <c r="S1930" s="17"/>
    </row>
    <row r="1931" spans="1:19" s="18" customFormat="1" x14ac:dyDescent="0.25">
      <c r="A1931" s="17"/>
      <c r="B1931" s="17"/>
      <c r="C1931" s="17"/>
      <c r="O1931" s="22" t="str">
        <f t="shared" si="30"/>
        <v/>
      </c>
      <c r="P1931" s="22"/>
      <c r="S1931" s="17"/>
    </row>
    <row r="1932" spans="1:19" s="18" customFormat="1" x14ac:dyDescent="0.25">
      <c r="A1932" s="17"/>
      <c r="B1932" s="17"/>
      <c r="C1932" s="17"/>
      <c r="O1932" s="22" t="str">
        <f t="shared" si="30"/>
        <v/>
      </c>
      <c r="P1932" s="22"/>
      <c r="S1932" s="17"/>
    </row>
    <row r="1933" spans="1:19" s="18" customFormat="1" x14ac:dyDescent="0.25">
      <c r="A1933" s="17"/>
      <c r="B1933" s="17"/>
      <c r="C1933" s="17"/>
      <c r="O1933" s="22" t="str">
        <f t="shared" si="30"/>
        <v/>
      </c>
      <c r="P1933" s="22"/>
      <c r="S1933" s="17"/>
    </row>
    <row r="1934" spans="1:19" s="18" customFormat="1" x14ac:dyDescent="0.25">
      <c r="A1934" s="17"/>
      <c r="B1934" s="17"/>
      <c r="C1934" s="17"/>
      <c r="O1934" s="22" t="str">
        <f t="shared" ref="O1934:O1974" si="31">IF(P1934="","",(IF(LEFT(P1934,1)="1","M","O")))</f>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t="str">
        <f t="shared" si="31"/>
        <v/>
      </c>
      <c r="P1964" s="22"/>
      <c r="S1964" s="17"/>
    </row>
    <row r="1965" spans="1:19" s="18" customFormat="1" x14ac:dyDescent="0.25">
      <c r="A1965" s="17"/>
      <c r="B1965" s="17"/>
      <c r="C1965" s="17"/>
      <c r="O1965" s="22" t="str">
        <f t="shared" si="31"/>
        <v/>
      </c>
      <c r="P1965" s="22"/>
      <c r="S1965" s="17"/>
    </row>
    <row r="1966" spans="1:19" s="18" customFormat="1" x14ac:dyDescent="0.25">
      <c r="A1966" s="17"/>
      <c r="B1966" s="17"/>
      <c r="C1966" s="17"/>
      <c r="O1966" s="22" t="str">
        <f t="shared" si="31"/>
        <v/>
      </c>
      <c r="P1966" s="22"/>
      <c r="S1966" s="17"/>
    </row>
    <row r="1967" spans="1:19" s="18" customFormat="1" x14ac:dyDescent="0.25">
      <c r="A1967" s="17"/>
      <c r="B1967" s="17"/>
      <c r="C1967" s="17"/>
      <c r="O1967" s="22" t="str">
        <f t="shared" si="31"/>
        <v/>
      </c>
      <c r="P1967" s="22"/>
      <c r="S1967" s="17"/>
    </row>
    <row r="1968" spans="1:19" s="18" customFormat="1" x14ac:dyDescent="0.25">
      <c r="A1968" s="17"/>
      <c r="B1968" s="17"/>
      <c r="C1968" s="17"/>
      <c r="O1968" s="22" t="str">
        <f t="shared" si="31"/>
        <v/>
      </c>
      <c r="P1968" s="22"/>
      <c r="S1968" s="17"/>
    </row>
    <row r="1969" spans="1:19" s="18" customFormat="1" x14ac:dyDescent="0.25">
      <c r="A1969" s="17"/>
      <c r="B1969" s="17"/>
      <c r="C1969" s="17"/>
      <c r="O1969" s="22" t="str">
        <f t="shared" si="31"/>
        <v/>
      </c>
      <c r="P1969" s="22"/>
      <c r="S1969" s="17"/>
    </row>
    <row r="1970" spans="1:19" s="18" customFormat="1" x14ac:dyDescent="0.25">
      <c r="A1970" s="17"/>
      <c r="B1970" s="17"/>
      <c r="C1970" s="17"/>
      <c r="O1970" s="22" t="str">
        <f t="shared" si="31"/>
        <v/>
      </c>
      <c r="P1970" s="22"/>
      <c r="S1970" s="17"/>
    </row>
    <row r="1971" spans="1:19" s="18" customFormat="1" x14ac:dyDescent="0.25">
      <c r="A1971" s="17"/>
      <c r="B1971" s="17"/>
      <c r="C1971" s="17"/>
      <c r="O1971" s="22" t="str">
        <f t="shared" si="31"/>
        <v/>
      </c>
      <c r="P1971" s="22"/>
      <c r="S1971" s="17"/>
    </row>
    <row r="1972" spans="1:19" s="18" customFormat="1" x14ac:dyDescent="0.25">
      <c r="A1972" s="17"/>
      <c r="B1972" s="17"/>
      <c r="C1972" s="17"/>
      <c r="O1972" s="22" t="str">
        <f t="shared" si="31"/>
        <v/>
      </c>
      <c r="P1972" s="22"/>
      <c r="S1972" s="17"/>
    </row>
    <row r="1973" spans="1:19" s="18" customFormat="1" x14ac:dyDescent="0.25">
      <c r="A1973" s="17"/>
      <c r="B1973" s="17"/>
      <c r="C1973" s="17"/>
      <c r="O1973" s="22" t="str">
        <f t="shared" si="31"/>
        <v/>
      </c>
      <c r="P1973" s="22"/>
      <c r="S1973" s="17"/>
    </row>
    <row r="1974" spans="1:19" s="18" customFormat="1" x14ac:dyDescent="0.25">
      <c r="A1974" s="17"/>
      <c r="B1974" s="17"/>
      <c r="C1974" s="17"/>
      <c r="O1974" s="22" t="str">
        <f t="shared" si="31"/>
        <v/>
      </c>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9EB048-F3FA-4F0A-92E8-9F2E73514B99}"/>
</file>

<file path=customXml/itemProps2.xml><?xml version="1.0" encoding="utf-8"?>
<ds:datastoreItem xmlns:ds="http://schemas.openxmlformats.org/officeDocument/2006/customXml" ds:itemID="{ADA9660C-29F4-4A72-B5BE-0016F5E793B4}"/>
</file>

<file path=customXml/itemProps3.xml><?xml version="1.0" encoding="utf-8"?>
<ds:datastoreItem xmlns:ds="http://schemas.openxmlformats.org/officeDocument/2006/customXml" ds:itemID="{2B1447D8-083B-4FE9-A669-804787C1F082}"/>
</file>

<file path=customXml/itemProps4.xml><?xml version="1.0" encoding="utf-8"?>
<ds:datastoreItem xmlns:ds="http://schemas.openxmlformats.org/officeDocument/2006/customXml" ds:itemID="{073294FC-E252-4B52-B2FD-1F091BBD560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